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!  PhD\WRITING\Electronic Appendices\"/>
    </mc:Choice>
  </mc:AlternateContent>
  <bookViews>
    <workbookView xWindow="0" yWindow="0" windowWidth="24000" windowHeight="10320" activeTab="1"/>
  </bookViews>
  <sheets>
    <sheet name="ALL MODELS" sheetId="1" r:id="rId1"/>
    <sheet name="TABLE 5.4.3" sheetId="2" r:id="rId2"/>
  </sheets>
  <calcPr calcId="0"/>
</workbook>
</file>

<file path=xl/sharedStrings.xml><?xml version="1.0" encoding="utf-8"?>
<sst xmlns="http://schemas.openxmlformats.org/spreadsheetml/2006/main" count="1246" uniqueCount="512">
  <si>
    <t>Model 0</t>
  </si>
  <si>
    <t>Model 1</t>
  </si>
  <si>
    <t>Model 2</t>
  </si>
  <si>
    <t>Model 3</t>
  </si>
  <si>
    <t>Model 4</t>
  </si>
  <si>
    <t>Model 5a</t>
  </si>
  <si>
    <t>Model 5b</t>
  </si>
  <si>
    <t>Model 6a</t>
  </si>
  <si>
    <t>Model 6b</t>
  </si>
  <si>
    <t>Model 7a</t>
  </si>
  <si>
    <t>Model 7b</t>
  </si>
  <si>
    <t>Model 8a</t>
  </si>
  <si>
    <t>Model 8b</t>
  </si>
  <si>
    <t>Model 9a</t>
  </si>
  <si>
    <t>Model 9b</t>
  </si>
  <si>
    <t>Model 5b+6b</t>
  </si>
  <si>
    <t>Model 5b+6b+7b</t>
  </si>
  <si>
    <t>Model 5b+6b+7b+8b</t>
  </si>
  <si>
    <t>Model 5b+6b+7b+8b+9b</t>
  </si>
  <si>
    <t>Model S_1a</t>
  </si>
  <si>
    <t>Model S_1b</t>
  </si>
  <si>
    <t>Model S_2a</t>
  </si>
  <si>
    <t>Model S_2b</t>
  </si>
  <si>
    <t>Model S_3a</t>
  </si>
  <si>
    <t>Model S_3b</t>
  </si>
  <si>
    <t>Model S_4a</t>
  </si>
  <si>
    <t>Model S_4b</t>
  </si>
  <si>
    <t>Model 5b+6b+7b+8b+9b_S_1b</t>
  </si>
  <si>
    <t>Model 5b+6b+7b+8b+9b_S_2b</t>
  </si>
  <si>
    <t>Model 5b+6b+7b+8b+9b_S_3b</t>
  </si>
  <si>
    <t>Model 5b+6b+7b+8b+9b_S_4b</t>
  </si>
  <si>
    <t>Model 5b+6b+7b+8b+9b_S_1b_S_2b</t>
  </si>
  <si>
    <t>Model 5b+6b+7b+8b+9b_S_1b_S_2b_S_3b</t>
  </si>
  <si>
    <t>Model 5b+6b+7b+8b+9b_S_1b_S_2b_S_3b_S_4b</t>
  </si>
  <si>
    <t>[1.0,1.0]</t>
  </si>
  <si>
    <t>PISA WAVE=2003</t>
  </si>
  <si>
    <t>[0.3,2.7]</t>
  </si>
  <si>
    <t>[0.4,3.5]</t>
  </si>
  <si>
    <t>[0.4,3.6]</t>
  </si>
  <si>
    <t>[0.4,3.7]</t>
  </si>
  <si>
    <t>[0.4,3.3]</t>
  </si>
  <si>
    <t>[0.4,3.2]</t>
  </si>
  <si>
    <t>[0.4,3.4]</t>
  </si>
  <si>
    <t>PISA WAVE=2006</t>
  </si>
  <si>
    <t>[0.7,4.0]</t>
  </si>
  <si>
    <t>[0.7,3.9]</t>
  </si>
  <si>
    <t>[0.7,3.7]</t>
  </si>
  <si>
    <t>[0.8,4.3]</t>
  </si>
  <si>
    <t>[0.6,3.6]</t>
  </si>
  <si>
    <t>[0.7,3.6]</t>
  </si>
  <si>
    <t>[0.6,3.3]</t>
  </si>
  <si>
    <t>[0.7,3.8]</t>
  </si>
  <si>
    <t>[0.8,4.4]</t>
  </si>
  <si>
    <t>[0.7,4.1]</t>
  </si>
  <si>
    <t>[0.7,4.2]</t>
  </si>
  <si>
    <t>[0.6,3.5]</t>
  </si>
  <si>
    <t>PISA WAVE=2009</t>
  </si>
  <si>
    <t>[0.7,4.5]</t>
  </si>
  <si>
    <t>[0.8,5.2]</t>
  </si>
  <si>
    <t>[0.8,4.9]</t>
  </si>
  <si>
    <t>[0.9,5.6]</t>
  </si>
  <si>
    <t>[0.8,5.0]</t>
  </si>
  <si>
    <t>[0.7,4.7]</t>
  </si>
  <si>
    <t>[0.8,4.8]</t>
  </si>
  <si>
    <t>[0.7,4.4]</t>
  </si>
  <si>
    <t>[0.9,5.5]</t>
  </si>
  <si>
    <t>[0.8,5.3]</t>
  </si>
  <si>
    <t>[0.7,4.6]</t>
  </si>
  <si>
    <t>[0.8,5.1]</t>
  </si>
  <si>
    <t>[0.9,6.0]</t>
  </si>
  <si>
    <t>[0.9,5.8]</t>
  </si>
  <si>
    <t>[0.7,4.3]</t>
  </si>
  <si>
    <t>[0.7,4.8]</t>
  </si>
  <si>
    <t>[0.8,5.5]</t>
  </si>
  <si>
    <t>[0.8,5.4]</t>
  </si>
  <si>
    <t>PISA WAVE=2012</t>
  </si>
  <si>
    <t>[0.5,3.2]</t>
  </si>
  <si>
    <t>[0.6,3.7]</t>
  </si>
  <si>
    <t>[0.5,3.4]</t>
  </si>
  <si>
    <t>[0.6,3.9]</t>
  </si>
  <si>
    <t>[0.5,3.5]</t>
  </si>
  <si>
    <t>[0.5,3.3]</t>
  </si>
  <si>
    <t>[0.5,3.0]</t>
  </si>
  <si>
    <t>[0.6,3.8]</t>
  </si>
  <si>
    <t>[0.6,4.2]</t>
  </si>
  <si>
    <t>[0.6,4.1]</t>
  </si>
  <si>
    <t>[0.5,3.7]</t>
  </si>
  <si>
    <t>[0.5,3.1]</t>
  </si>
  <si>
    <t>[0.5,3.6]</t>
  </si>
  <si>
    <t>[0.5,3.8]</t>
  </si>
  <si>
    <t>Items share the cluster but not testlet</t>
  </si>
  <si>
    <t>0.1***</t>
  </si>
  <si>
    <t>[0.0,0.3]</t>
  </si>
  <si>
    <t>Items are in the same testlet</t>
  </si>
  <si>
    <t>4.0***</t>
  </si>
  <si>
    <t>[2.0,7.9]</t>
  </si>
  <si>
    <t>4.2***</t>
  </si>
  <si>
    <t>[2.1,8.6]</t>
  </si>
  <si>
    <t>4.7***</t>
  </si>
  <si>
    <t>[2.3,9.6]</t>
  </si>
  <si>
    <t>3.9***</t>
  </si>
  <si>
    <t>[1.8,8.3]</t>
  </si>
  <si>
    <t>[2.0,8.8]</t>
  </si>
  <si>
    <t>4.3***</t>
  </si>
  <si>
    <t>[2.1,8.7]</t>
  </si>
  <si>
    <t>4.8***</t>
  </si>
  <si>
    <t>[2.4,9.9]</t>
  </si>
  <si>
    <t>4.4***</t>
  </si>
  <si>
    <t>[2.1,9.0]</t>
  </si>
  <si>
    <t>5.0***</t>
  </si>
  <si>
    <t>[2.4,10.1]</t>
  </si>
  <si>
    <t>3.8***</t>
  </si>
  <si>
    <t>[2.0,9.1]</t>
  </si>
  <si>
    <t>4.0**</t>
  </si>
  <si>
    <t>[1.7,9.4]</t>
  </si>
  <si>
    <t>[1.9,10.1]</t>
  </si>
  <si>
    <t>[2.0,9.0]</t>
  </si>
  <si>
    <t>[2.1,9.3]</t>
  </si>
  <si>
    <t>[1.7,8.7]</t>
  </si>
  <si>
    <t>3.9**</t>
  </si>
  <si>
    <t>[1.6,9.5]</t>
  </si>
  <si>
    <t>[1.9,7.9]</t>
  </si>
  <si>
    <t>[2.1,8.8]</t>
  </si>
  <si>
    <t>4.5***</t>
  </si>
  <si>
    <t>[2.2,9.5]</t>
  </si>
  <si>
    <t>5.1***</t>
  </si>
  <si>
    <t>[2.4,10.6]</t>
  </si>
  <si>
    <t>6.4***</t>
  </si>
  <si>
    <t>[2.7,14.9]</t>
  </si>
  <si>
    <t>7.0***</t>
  </si>
  <si>
    <t>[3.0,16.4]</t>
  </si>
  <si>
    <t>3.6***</t>
  </si>
  <si>
    <t>[1.8,7.3]</t>
  </si>
  <si>
    <t>[2.0,8.2]</t>
  </si>
  <si>
    <t>3.5**</t>
  </si>
  <si>
    <t>[1.4,8.4]</t>
  </si>
  <si>
    <t>[1.6,9.8]</t>
  </si>
  <si>
    <t>5.4***</t>
  </si>
  <si>
    <t>[2.0,14.9]</t>
  </si>
  <si>
    <t>3.2*</t>
  </si>
  <si>
    <t>[1.3,7.8]</t>
  </si>
  <si>
    <t>3.6**</t>
  </si>
  <si>
    <t>[1.4,9.0]</t>
  </si>
  <si>
    <t>5.1**</t>
  </si>
  <si>
    <t>[1.8,14.3]</t>
  </si>
  <si>
    <t>4.6**</t>
  </si>
  <si>
    <t>[1.7,12.7]</t>
  </si>
  <si>
    <t>Little Difference_High Difficulty</t>
  </si>
  <si>
    <t>2.4**</t>
  </si>
  <si>
    <t>[1.2,4.7]</t>
  </si>
  <si>
    <t>2.5**</t>
  </si>
  <si>
    <t>[1.3,4.9]</t>
  </si>
  <si>
    <t>[1.3,5.1]</t>
  </si>
  <si>
    <t>2.6**</t>
  </si>
  <si>
    <t>[1.3,5.2]</t>
  </si>
  <si>
    <t>[1.3,4.8]</t>
  </si>
  <si>
    <t>2.7**</t>
  </si>
  <si>
    <t>[1.3,5.3]</t>
  </si>
  <si>
    <t>2.8**</t>
  </si>
  <si>
    <t>[1.4,5.6]</t>
  </si>
  <si>
    <t>2.3*</t>
  </si>
  <si>
    <t>[1.2,4.6]</t>
  </si>
  <si>
    <t>2.2*</t>
  </si>
  <si>
    <t>[1.1,4.3]</t>
  </si>
  <si>
    <t>[1.4,5.5]</t>
  </si>
  <si>
    <t>[1.3,5.5]</t>
  </si>
  <si>
    <t>2.5*</t>
  </si>
  <si>
    <t>[1.2,5.0]</t>
  </si>
  <si>
    <t>2.9**</t>
  </si>
  <si>
    <t>[1.4,5.7]</t>
  </si>
  <si>
    <t>[1.3,5.4]</t>
  </si>
  <si>
    <t>[1.1,4.8]</t>
  </si>
  <si>
    <t>[1.1,4.7]</t>
  </si>
  <si>
    <t>Little Difference_Low Difficulty</t>
  </si>
  <si>
    <t>1.8*</t>
  </si>
  <si>
    <t>[1.2,2.9]</t>
  </si>
  <si>
    <t>1.7*</t>
  </si>
  <si>
    <t>[1.1,2.7]</t>
  </si>
  <si>
    <t>[1.0,2.7]</t>
  </si>
  <si>
    <t>[1.1,2.9]</t>
  </si>
  <si>
    <t>1.8**</t>
  </si>
  <si>
    <t>[0.9,2.5]</t>
  </si>
  <si>
    <t>[0.9,2.4]</t>
  </si>
  <si>
    <t>1.6*</t>
  </si>
  <si>
    <t>[1.0,2.6]</t>
  </si>
  <si>
    <t>[0.9,2.3]</t>
  </si>
  <si>
    <t>[0.9,2.6]</t>
  </si>
  <si>
    <t>Moderate Difference_Lower Difficulty</t>
  </si>
  <si>
    <t>[1.8,6.9]</t>
  </si>
  <si>
    <t>3.5***</t>
  </si>
  <si>
    <t>[1.8,6.8]</t>
  </si>
  <si>
    <t>4.1***</t>
  </si>
  <si>
    <t>[2.1,8.1]</t>
  </si>
  <si>
    <t>[1.9,7.4]</t>
  </si>
  <si>
    <t>[2.0,7.8]</t>
  </si>
  <si>
    <t>[1.8,6.7]</t>
  </si>
  <si>
    <t>3.2***</t>
  </si>
  <si>
    <t>[1.7,6.3]</t>
  </si>
  <si>
    <t>3.0***</t>
  </si>
  <si>
    <t>[1.6,5.9]</t>
  </si>
  <si>
    <t>[2.0,7.7]</t>
  </si>
  <si>
    <t>[1.9,7.6]</t>
  </si>
  <si>
    <t>3.7***</t>
  </si>
  <si>
    <t>[1.8,7.4]</t>
  </si>
  <si>
    <t>[1.9,7.5]</t>
  </si>
  <si>
    <t>[1.7,7.0]</t>
  </si>
  <si>
    <t>3.4***</t>
  </si>
  <si>
    <t>[1.7,6.7]</t>
  </si>
  <si>
    <t>Moderate Difference_Higher Difficulty</t>
  </si>
  <si>
    <t>[1.0,5.6]</t>
  </si>
  <si>
    <t>[1.0,5.5]</t>
  </si>
  <si>
    <t>[0.9,5.4]</t>
  </si>
  <si>
    <t>[1.0,5.7]</t>
  </si>
  <si>
    <t>[0.9,5.3]</t>
  </si>
  <si>
    <t>[0.8,4.7]</t>
  </si>
  <si>
    <t>[1.1,5.9]</t>
  </si>
  <si>
    <t>[1.0,5.9]</t>
  </si>
  <si>
    <t>[0.8,4.6]</t>
  </si>
  <si>
    <t>High Difference</t>
  </si>
  <si>
    <t>[0.7,26.7]</t>
  </si>
  <si>
    <t>[0.6,23.4]</t>
  </si>
  <si>
    <t>[0.7,27.8]</t>
  </si>
  <si>
    <t>[0.6,26.2]</t>
  </si>
  <si>
    <t>[0.7,28.5]</t>
  </si>
  <si>
    <t>[0.7,26.8]</t>
  </si>
  <si>
    <t>[0.6,24.7]</t>
  </si>
  <si>
    <t>[0.6,23.3]</t>
  </si>
  <si>
    <t>[0.6,25.2]</t>
  </si>
  <si>
    <t>[0.7,25.8]</t>
  </si>
  <si>
    <t>[0.6,23.7]</t>
  </si>
  <si>
    <t>[0.5,20.4]</t>
  </si>
  <si>
    <t>[0.6,24.5]</t>
  </si>
  <si>
    <t>[0.6,23.2]</t>
  </si>
  <si>
    <t>[0.6,22.3]</t>
  </si>
  <si>
    <t>[0.6,22.4]</t>
  </si>
  <si>
    <t>[0.6,23.1]</t>
  </si>
  <si>
    <t>[0.5,18.8]</t>
  </si>
  <si>
    <t>Both items from large testlets</t>
  </si>
  <si>
    <t>[0.3,1.4]</t>
  </si>
  <si>
    <t>[0.4,1.6]</t>
  </si>
  <si>
    <t>[0.4,1.8]</t>
  </si>
  <si>
    <t>[0.4,1.7]</t>
  </si>
  <si>
    <t>[0.3,1.7]</t>
  </si>
  <si>
    <t>[0.5,2.5]</t>
  </si>
  <si>
    <t>[0.5,2.9]</t>
  </si>
  <si>
    <t>One item from small with second item from large testlet</t>
  </si>
  <si>
    <t>0.5**</t>
  </si>
  <si>
    <t>[0.4,0.8]</t>
  </si>
  <si>
    <t>0.6**</t>
  </si>
  <si>
    <t>[0.4,0.9]</t>
  </si>
  <si>
    <t>[0.4,1.0]</t>
  </si>
  <si>
    <t>[0.4,1.1]</t>
  </si>
  <si>
    <t>[1.0,3.7]</t>
  </si>
  <si>
    <t>2.0*</t>
  </si>
  <si>
    <t>[1.0,3.9]</t>
  </si>
  <si>
    <t>[0.9,3.4]</t>
  </si>
  <si>
    <t>[0.9,3.8]</t>
  </si>
  <si>
    <t>[1.0,4.0]</t>
  </si>
  <si>
    <t>[0.9,3.6]</t>
  </si>
  <si>
    <t>[0.8,3.5]</t>
  </si>
  <si>
    <t>[0.9,3.9]</t>
  </si>
  <si>
    <t>[0.8,3.7]</t>
  </si>
  <si>
    <t>[0.6,2.4]</t>
  </si>
  <si>
    <t>[0.5,2.4]</t>
  </si>
  <si>
    <t>[0.5,2.3]</t>
  </si>
  <si>
    <t>[0.6,2.9]</t>
  </si>
  <si>
    <t>[0.7,3.3]</t>
  </si>
  <si>
    <t>[0.6,3.1]</t>
  </si>
  <si>
    <t>[0.8,3.8]</t>
  </si>
  <si>
    <t>[0.9,4.6]</t>
  </si>
  <si>
    <t>[0.8,4.5]</t>
  </si>
  <si>
    <t>[0.4,1.4]</t>
  </si>
  <si>
    <t>[0.4,1.3]</t>
  </si>
  <si>
    <t>[0.3,1.3]</t>
  </si>
  <si>
    <t>[0.4,1.5]</t>
  </si>
  <si>
    <t>[0.5,1.7]</t>
  </si>
  <si>
    <t>[0.5,1.9]</t>
  </si>
  <si>
    <t>[0.7,2.2]</t>
  </si>
  <si>
    <t>[0.6,2.1]</t>
  </si>
  <si>
    <t>[0.6,2.2]</t>
  </si>
  <si>
    <t>[0.7,2.3]</t>
  </si>
  <si>
    <t>[0.3,1.0]</t>
  </si>
  <si>
    <t>[0.2,1.0]</t>
  </si>
  <si>
    <t>0.5*</t>
  </si>
  <si>
    <t>[0.3,1.1]</t>
  </si>
  <si>
    <t>[0.3,1.2]</t>
  </si>
  <si>
    <t>One Item Binary One Polytomous</t>
  </si>
  <si>
    <t>0.3**</t>
  </si>
  <si>
    <t>[0.2,0.7]</t>
  </si>
  <si>
    <t>0.4*</t>
  </si>
  <si>
    <t>[0.2,0.8]</t>
  </si>
  <si>
    <t>[0.2,0.9]</t>
  </si>
  <si>
    <t>Both Items  Polytomous</t>
  </si>
  <si>
    <t>[0.1,24.3]</t>
  </si>
  <si>
    <t>[0.1,21.8]</t>
  </si>
  <si>
    <t>[0.1,15.2]</t>
  </si>
  <si>
    <t>[0.1,14.9]</t>
  </si>
  <si>
    <t>[0.1,13.3]</t>
  </si>
  <si>
    <t>[0.1,13.7]</t>
  </si>
  <si>
    <t>[0.1,14.5]</t>
  </si>
  <si>
    <t>[0.1,10.7]</t>
  </si>
  <si>
    <t>[0.1,12.1]</t>
  </si>
  <si>
    <t>[0.1,12.2]</t>
  </si>
  <si>
    <t>[0.0,9.1]</t>
  </si>
  <si>
    <t>[0.3,1.6]</t>
  </si>
  <si>
    <t>[0.3,1.5]</t>
  </si>
  <si>
    <t>[0.4,2.0]</t>
  </si>
  <si>
    <t>[0.3,0.9]</t>
  </si>
  <si>
    <t>[0.4,2.2]</t>
  </si>
  <si>
    <t>[0.3,1.8]</t>
  </si>
  <si>
    <t>[0.3,1.9]</t>
  </si>
  <si>
    <t>[0.4,2.1]</t>
  </si>
  <si>
    <t>[0.3,2.0]</t>
  </si>
  <si>
    <t>[0.4,2.6]</t>
  </si>
  <si>
    <t>[0.4,2.3]</t>
  </si>
  <si>
    <t>[0.4,2.5]</t>
  </si>
  <si>
    <t>[0.2,2.0]</t>
  </si>
  <si>
    <t>[0.3,2.5]</t>
  </si>
  <si>
    <t>[0.3,2.4]</t>
  </si>
  <si>
    <t>[0.2,2.3]</t>
  </si>
  <si>
    <t>[0.2,2.6]</t>
  </si>
  <si>
    <t>[0.3,2.8]</t>
  </si>
  <si>
    <t>[0.3,2.6]</t>
  </si>
  <si>
    <t>[0.3,3.5]</t>
  </si>
  <si>
    <t>[0.3,3.9]</t>
  </si>
  <si>
    <t>[0.4,1.2]</t>
  </si>
  <si>
    <t>[0.0,3.1]</t>
  </si>
  <si>
    <t>[0.0,2.8]</t>
  </si>
  <si>
    <t>[0.0,2.0]</t>
  </si>
  <si>
    <t>[0.0,2.3]</t>
  </si>
  <si>
    <t>[0.0,2.4]</t>
  </si>
  <si>
    <t>[0.0,1.8]</t>
  </si>
  <si>
    <t>[0.0,2.9]</t>
  </si>
  <si>
    <t>[0.0,3.3]</t>
  </si>
  <si>
    <t>[0.4,1.9]</t>
  </si>
  <si>
    <t>[0.6,1.8]</t>
  </si>
  <si>
    <t>[0.6,1.9]</t>
  </si>
  <si>
    <t>[0.5,2.0]</t>
  </si>
  <si>
    <t>Both items Explaining phenomena scientifically</t>
  </si>
  <si>
    <t>[0.8,2.8]</t>
  </si>
  <si>
    <t>[0.7,2.5]</t>
  </si>
  <si>
    <t>[0.5,2.1]</t>
  </si>
  <si>
    <t>[0.6,2.3]</t>
  </si>
  <si>
    <t>[0.3,3.4]</t>
  </si>
  <si>
    <t>Both items Identifying scientific issues</t>
  </si>
  <si>
    <t>2.4*</t>
  </si>
  <si>
    <t>[1.1,5.6]</t>
  </si>
  <si>
    <t>[1.0,5.0]</t>
  </si>
  <si>
    <t>[0.8,5.6]</t>
  </si>
  <si>
    <t>[0.4,12.4]</t>
  </si>
  <si>
    <t>[0.3,2.3]</t>
  </si>
  <si>
    <t>Both items Global</t>
  </si>
  <si>
    <t>[0.1,1.1]</t>
  </si>
  <si>
    <t>[0.1,1.2]</t>
  </si>
  <si>
    <t>[0.1,1.3]</t>
  </si>
  <si>
    <t>[0.1,1.7]</t>
  </si>
  <si>
    <t>Both items Social</t>
  </si>
  <si>
    <t>[0.2,1.1]</t>
  </si>
  <si>
    <t>[0.1,1.6]</t>
  </si>
  <si>
    <t>[0.0,1.5]</t>
  </si>
  <si>
    <t>[0.1,2.1]</t>
  </si>
  <si>
    <t>[0.1,1.9]</t>
  </si>
  <si>
    <t>[0.1,2.5]</t>
  </si>
  <si>
    <t>[0.1,2.2]</t>
  </si>
  <si>
    <t>[0.1,2.8]</t>
  </si>
  <si>
    <t>[0.1,4.0]</t>
  </si>
  <si>
    <t>[0.1,3.7]</t>
  </si>
  <si>
    <t>[1.0,6.7]</t>
  </si>
  <si>
    <t>[0.6,4.9]</t>
  </si>
  <si>
    <t>[0.8,6.5]</t>
  </si>
  <si>
    <t>[0.6,6.5]</t>
  </si>
  <si>
    <t>[0.3,3.3]</t>
  </si>
  <si>
    <t>[0.3,3.0]</t>
  </si>
  <si>
    <t>[0.3,3.7]</t>
  </si>
  <si>
    <t>[0.4,6.0]</t>
  </si>
  <si>
    <t>[0.5,6.6]</t>
  </si>
  <si>
    <t>[0.6,4.5]</t>
  </si>
  <si>
    <t>[0.6,4.7]</t>
  </si>
  <si>
    <t>[0.4,2.8]</t>
  </si>
  <si>
    <t>[0.4,3.0]</t>
  </si>
  <si>
    <t>[0.1,2.0]</t>
  </si>
  <si>
    <t>[0.1,2.7]</t>
  </si>
  <si>
    <t>[0.9,6.1]</t>
  </si>
  <si>
    <t>[0.8,5.9]</t>
  </si>
  <si>
    <t>[1.0,8.1]</t>
  </si>
  <si>
    <t>[0.8,7.9]</t>
  </si>
  <si>
    <t>[0.3,3.2]</t>
  </si>
  <si>
    <t>[0.4,4.8]</t>
  </si>
  <si>
    <t>[0.4,4.9]</t>
  </si>
  <si>
    <t>[0.4,2.9]</t>
  </si>
  <si>
    <t>[0.4,4.0]</t>
  </si>
  <si>
    <t>[0.4,3.9]</t>
  </si>
  <si>
    <t>3.1*</t>
  </si>
  <si>
    <t>[1.2,7.9]</t>
  </si>
  <si>
    <t>2.7*</t>
  </si>
  <si>
    <t>[1.1,7.0]</t>
  </si>
  <si>
    <t>[1.0,7.3]</t>
  </si>
  <si>
    <t>3.4*</t>
  </si>
  <si>
    <t>[1.2,10.0]</t>
  </si>
  <si>
    <t>[1.0,9.7]</t>
  </si>
  <si>
    <t>[0.4,4.1]</t>
  </si>
  <si>
    <t>[0.5,6.2]</t>
  </si>
  <si>
    <t>[0.5,6.5]</t>
  </si>
  <si>
    <t>[0.5,4.1]</t>
  </si>
  <si>
    <t>[0.7,6.0]</t>
  </si>
  <si>
    <t>[0.6,6.2]</t>
  </si>
  <si>
    <t>[0.3,3.1]</t>
  </si>
  <si>
    <t>[0.0,3.0]</t>
  </si>
  <si>
    <t>[0.0,2.7]</t>
  </si>
  <si>
    <t>[0.2,4.9]</t>
  </si>
  <si>
    <t>[0.1,6.7]</t>
  </si>
  <si>
    <t>[0.3,2.2]</t>
  </si>
  <si>
    <t>[0.3,2.1]</t>
  </si>
  <si>
    <t>[0.2,1.2]</t>
  </si>
  <si>
    <t>[0.1,1.4]</t>
  </si>
  <si>
    <t>[0.4,2.4]</t>
  </si>
  <si>
    <t>[0.2,4.1]</t>
  </si>
  <si>
    <t>0.3*</t>
  </si>
  <si>
    <t>[0.1,0.8]</t>
  </si>
  <si>
    <t>[0.1,0.9]</t>
  </si>
  <si>
    <t>[0.1,1.0]</t>
  </si>
  <si>
    <t>[0.2,3.7]</t>
  </si>
  <si>
    <t>[0.2,1.7]</t>
  </si>
  <si>
    <t>[0.2,2.5]</t>
  </si>
  <si>
    <t>0.2*</t>
  </si>
  <si>
    <t>[0.0,0.9]</t>
  </si>
  <si>
    <t>[0.0,0.8]</t>
  </si>
  <si>
    <t>[0.0,0.7]</t>
  </si>
  <si>
    <t>[0.0,1.0]</t>
  </si>
  <si>
    <t>[0.2,4.8]</t>
  </si>
  <si>
    <t>N</t>
  </si>
  <si>
    <t>A</t>
  </si>
  <si>
    <t>B</t>
  </si>
  <si>
    <t>C</t>
  </si>
  <si>
    <t>D</t>
  </si>
  <si>
    <t>E</t>
  </si>
  <si>
    <t>PISA WAVE</t>
  </si>
  <si>
    <t>PISA WAVE=2000 (base)</t>
  </si>
  <si>
    <t>LOCATION OF ITEM PAIRS</t>
  </si>
  <si>
    <t>Items are not in the same cluster (base)</t>
  </si>
  <si>
    <t>VARIABLE QUANTIFYING ITEM PAIRS IN REGARD TO AVERAGE DIFFICULTY AND DIFFICULTY DISCREPANCY</t>
  </si>
  <si>
    <t>Little Difference_Moderate Difficulty (base)</t>
  </si>
  <si>
    <t>SIZE OF THE TESTLET</t>
  </si>
  <si>
    <t>Both items from small testlets (base)</t>
  </si>
  <si>
    <t>ITEM FORMAT</t>
  </si>
  <si>
    <t>Both items "Simple Multiple Choice" (base)</t>
  </si>
  <si>
    <t>Both items ("Complex Multiple Choice" or "Short Response")</t>
  </si>
  <si>
    <t>Both items "Open Constructed Response"</t>
  </si>
  <si>
    <t>Pair of "Open Constructed Response" and "Simple Multiple Choice" items</t>
  </si>
  <si>
    <t>Pair of "Simple Multiple Choice" and ("Complex Multiple Choice" or "Short Response") items</t>
  </si>
  <si>
    <t>Pair of "Open Constructed Response" and ("Complex Multiple Choice" or "Short Response") items</t>
  </si>
  <si>
    <t>TYPE OF ITEM PAIRS</t>
  </si>
  <si>
    <t>Both Items Binary (base)</t>
  </si>
  <si>
    <t>INSTITUTIONAL SOURCE OF ITEM PAIRS</t>
  </si>
  <si>
    <t>Both items submitted in English (base)</t>
  </si>
  <si>
    <t>English item and Hellenic or Italic item</t>
  </si>
  <si>
    <t>English item and Germanic family item</t>
  </si>
  <si>
    <t>English item and Japanese or Korean item</t>
  </si>
  <si>
    <t>Both items from Hellenic or Italic family</t>
  </si>
  <si>
    <t>Both items from Germanic family</t>
  </si>
  <si>
    <t>Both items from Japanese or Korean language</t>
  </si>
  <si>
    <t>Other non listed combination of two non-English items</t>
  </si>
  <si>
    <t>LANGUAGE FAMILIES IN WHICH ITEM PAIRS WERE SUBMITTED</t>
  </si>
  <si>
    <t>Pair of "Explaining phenomena scientifically" and "Using scientific evidence" items</t>
  </si>
  <si>
    <t>Pair of "Explaining phenomena scientifically" and  "Identifying scientific issues" items</t>
  </si>
  <si>
    <t>Pair of  "Identifying scientific issues" and "Using scientific evidence" items</t>
  </si>
  <si>
    <t>SCIENCE COMPETENCIES</t>
  </si>
  <si>
    <t>Pair of Global and Personal items</t>
  </si>
  <si>
    <t>Pair of  Social and Personal items</t>
  </si>
  <si>
    <t>Pair of Global and Social items</t>
  </si>
  <si>
    <t>SCIENCE CONTEXT</t>
  </si>
  <si>
    <t>SCIENCE APPLICATION AREA</t>
  </si>
  <si>
    <t>Both items Natural resources</t>
  </si>
  <si>
    <t>Both items Hazards</t>
  </si>
  <si>
    <t>Both items Frontiers</t>
  </si>
  <si>
    <t>Both items Environment</t>
  </si>
  <si>
    <t>Pair of Natural resources and Health items</t>
  </si>
  <si>
    <t>Pair of Natural resources and Hazards items</t>
  </si>
  <si>
    <t>Pair of Natural resources and Frontiers items</t>
  </si>
  <si>
    <t>Pair of Natural resources and Environment items</t>
  </si>
  <si>
    <t>Pair of Health and Environment items</t>
  </si>
  <si>
    <t>Pair of Hazards and Frontiers items</t>
  </si>
  <si>
    <t>Pair of Hazards and Environment items</t>
  </si>
  <si>
    <t>Pair of Frontiers and Environment items</t>
  </si>
  <si>
    <t>AIC</t>
  </si>
  <si>
    <t>BIC</t>
  </si>
  <si>
    <t>Both items Knowledge of science - Earth and space systems (KoS_EaSS)</t>
  </si>
  <si>
    <t>Both items Knowledge of science - Physical and Technology systems (KoS_PaTS)</t>
  </si>
  <si>
    <t>Both items Knowledge about science - Scientific enquiry (KaS_SENQ)</t>
  </si>
  <si>
    <t>Both items Knowledge about science - Scientific explanations (KaS_SEXP)</t>
  </si>
  <si>
    <t>Both items Health (base)</t>
  </si>
  <si>
    <t>Both items Using scientific evidence (base)</t>
  </si>
  <si>
    <t>Both items Personal (base)</t>
  </si>
  <si>
    <t>Both items Knowledge of science - Living systems (KoS_LS) (base)</t>
  </si>
  <si>
    <t xml:space="preserve">SCIENCE KNOWLEDGE </t>
  </si>
  <si>
    <t>Pair of Health and Hazards items</t>
  </si>
  <si>
    <t>Pair of Health and Frontiers items</t>
  </si>
  <si>
    <t>Pair of KoS_PaTS and KoS_LS items</t>
  </si>
  <si>
    <t>Pair of KoS_PaTS and KoS_EaSS items</t>
  </si>
  <si>
    <t>Pair of KoS_PaTS and KaS_SEXP items</t>
  </si>
  <si>
    <t>Pair of KoS_PaTS and KaS_SENQ items</t>
  </si>
  <si>
    <t>Pair of KoS_LS and KoS_EaSS items</t>
  </si>
  <si>
    <t>Pair of KoS_LS and KaS_SEXP items</t>
  </si>
  <si>
    <t>Pair of KoS_LS and KaS_KaS_SENQ items</t>
  </si>
  <si>
    <t>Pair of KoS_EaSS and KaS_SEXP items</t>
  </si>
  <si>
    <t>Pair of KoS_EaSS and KaS_KaS_SENQ items</t>
  </si>
  <si>
    <t>Pair of KaS_SEXP and KaS_KaS_SENQ items</t>
  </si>
  <si>
    <t>Model FINAL</t>
  </si>
  <si>
    <t> 95% CIs</t>
  </si>
  <si>
    <t>* p&lt;0.05, ** p&lt;0.01 *** p&lt;0.001</t>
  </si>
  <si>
    <t>Institutional source not agree (base)</t>
  </si>
  <si>
    <t>Institutional source agree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</si>
</sst>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14"/>
      <color rgb="FFFF0000"/>
      <name val="Arial"/>
      <family val="2"/>
    </font>
    <font>
      <b/>
      <sz val="9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auto="1"/>
      </left>
      <right/>
      <top/>
      <bottom/>
      <diagonal/>
    </border>
    <border>
      <left/>
      <right/>
      <top/>
      <bottom style="double">
        <color theme="4" tint="-0.24994659260841701"/>
      </bottom>
      <diagonal/>
    </border>
    <border>
      <left style="double">
        <color auto="1"/>
      </left>
      <right/>
      <top/>
      <bottom style="double">
        <color theme="4" tint="-0.24994659260841701"/>
      </bottom>
      <diagonal/>
    </border>
    <border>
      <left/>
      <right/>
      <top style="double">
        <color theme="4" tint="-0.24994659260841701"/>
      </top>
      <bottom/>
      <diagonal/>
    </border>
    <border>
      <left/>
      <right/>
      <top/>
      <bottom style="double">
        <color rgb="FF0070C0"/>
      </bottom>
      <diagonal/>
    </border>
    <border>
      <left style="double">
        <color auto="1"/>
      </left>
      <right/>
      <top/>
      <bottom style="double">
        <color rgb="FF0070C0"/>
      </bottom>
      <diagonal/>
    </border>
    <border>
      <left/>
      <right style="double">
        <color auto="1"/>
      </right>
      <top/>
      <bottom style="double">
        <color theme="4" tint="-0.24994659260841701"/>
      </bottom>
      <diagonal/>
    </border>
    <border>
      <left/>
      <right/>
      <top/>
      <bottom style="double">
        <color rgb="FF2F75B5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4">
    <xf numFmtId="0" fontId="0" fillId="0" borderId="0" xfId="0"/>
    <xf numFmtId="0" fontId="18" fillId="0" borderId="0" xfId="0" applyFont="1"/>
    <xf numFmtId="0" fontId="18" fillId="0" borderId="0" xfId="0" applyFont="1" applyAlignment="1">
      <alignment textRotation="180" wrapText="1"/>
    </xf>
    <xf numFmtId="0" fontId="18" fillId="0" borderId="0" xfId="0" applyFont="1" applyAlignment="1">
      <alignment horizontal="left"/>
    </xf>
    <xf numFmtId="0" fontId="19" fillId="0" borderId="1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8" fillId="33" borderId="0" xfId="0" applyFont="1" applyFill="1" applyAlignment="1">
      <alignment horizontal="left"/>
    </xf>
    <xf numFmtId="0" fontId="18" fillId="0" borderId="0" xfId="0" applyFont="1" applyFill="1" applyAlignment="1">
      <alignment horizontal="left"/>
    </xf>
    <xf numFmtId="0" fontId="19" fillId="0" borderId="0" xfId="0" applyFont="1" applyFill="1" applyAlignment="1">
      <alignment horizontal="center"/>
    </xf>
    <xf numFmtId="0" fontId="19" fillId="0" borderId="10" xfId="0" applyFont="1" applyFill="1" applyBorder="1" applyAlignment="1">
      <alignment horizontal="center"/>
    </xf>
    <xf numFmtId="0" fontId="18" fillId="33" borderId="0" xfId="0" applyFont="1" applyFill="1"/>
    <xf numFmtId="0" fontId="18" fillId="0" borderId="10" xfId="0" applyFont="1" applyBorder="1" applyAlignment="1">
      <alignment horizontal="left"/>
    </xf>
    <xf numFmtId="0" fontId="18" fillId="33" borderId="10" xfId="0" applyFont="1" applyFill="1" applyBorder="1" applyAlignment="1">
      <alignment horizontal="left"/>
    </xf>
    <xf numFmtId="0" fontId="18" fillId="0" borderId="11" xfId="0" applyFont="1" applyBorder="1"/>
    <xf numFmtId="0" fontId="18" fillId="0" borderId="12" xfId="0" applyFont="1" applyBorder="1" applyAlignment="1">
      <alignment horizontal="left"/>
    </xf>
    <xf numFmtId="0" fontId="18" fillId="0" borderId="11" xfId="0" applyFont="1" applyBorder="1" applyAlignment="1">
      <alignment horizontal="left"/>
    </xf>
    <xf numFmtId="0" fontId="18" fillId="33" borderId="12" xfId="0" applyFont="1" applyFill="1" applyBorder="1" applyAlignment="1">
      <alignment horizontal="left"/>
    </xf>
    <xf numFmtId="0" fontId="18" fillId="33" borderId="11" xfId="0" applyFont="1" applyFill="1" applyBorder="1"/>
    <xf numFmtId="0" fontId="20" fillId="0" borderId="0" xfId="0" applyFont="1" applyAlignment="1">
      <alignment horizontal="left"/>
    </xf>
    <xf numFmtId="0" fontId="20" fillId="0" borderId="0" xfId="0" applyFont="1"/>
    <xf numFmtId="0" fontId="18" fillId="33" borderId="11" xfId="0" applyFont="1" applyFill="1" applyBorder="1" applyAlignment="1">
      <alignment horizontal="left"/>
    </xf>
    <xf numFmtId="0" fontId="20" fillId="0" borderId="0" xfId="0" applyFont="1" applyAlignment="1">
      <alignment wrapText="1"/>
    </xf>
    <xf numFmtId="0" fontId="20" fillId="0" borderId="11" xfId="0" applyFont="1" applyBorder="1" applyAlignment="1">
      <alignment wrapText="1"/>
    </xf>
    <xf numFmtId="0" fontId="20" fillId="0" borderId="0" xfId="0" applyFont="1" applyAlignment="1">
      <alignment horizontal="left" vertical="top" wrapText="1"/>
    </xf>
    <xf numFmtId="0" fontId="20" fillId="0" borderId="11" xfId="0" applyFont="1" applyBorder="1" applyAlignment="1">
      <alignment horizontal="left" vertical="top" wrapText="1"/>
    </xf>
    <xf numFmtId="0" fontId="20" fillId="0" borderId="0" xfId="0" applyFont="1" applyAlignment="1">
      <alignment vertical="top" wrapText="1"/>
    </xf>
    <xf numFmtId="0" fontId="20" fillId="0" borderId="11" xfId="0" applyFont="1" applyBorder="1" applyAlignment="1">
      <alignment vertical="top" wrapText="1"/>
    </xf>
    <xf numFmtId="0" fontId="20" fillId="0" borderId="0" xfId="0" applyFont="1" applyAlignment="1">
      <alignment horizontal="right" vertical="top" wrapText="1"/>
    </xf>
    <xf numFmtId="0" fontId="18" fillId="0" borderId="15" xfId="0" applyFont="1" applyBorder="1" applyAlignment="1">
      <alignment horizontal="left" textRotation="180" wrapText="1"/>
    </xf>
    <xf numFmtId="0" fontId="18" fillId="0" borderId="14" xfId="0" applyFont="1" applyBorder="1" applyAlignment="1">
      <alignment textRotation="180" wrapText="1"/>
    </xf>
    <xf numFmtId="0" fontId="18" fillId="0" borderId="14" xfId="0" applyFont="1" applyBorder="1" applyAlignment="1">
      <alignment horizontal="left" textRotation="180" wrapText="1"/>
    </xf>
    <xf numFmtId="0" fontId="21" fillId="34" borderId="14" xfId="0" applyFont="1" applyFill="1" applyBorder="1" applyAlignment="1">
      <alignment vertical="center" wrapText="1"/>
    </xf>
    <xf numFmtId="0" fontId="22" fillId="34" borderId="14" xfId="0" applyFont="1" applyFill="1" applyBorder="1" applyAlignment="1">
      <alignment vertical="center" wrapText="1"/>
    </xf>
    <xf numFmtId="0" fontId="20" fillId="0" borderId="0" xfId="0" applyFont="1" applyAlignment="1">
      <alignment horizontal="right" vertical="center" wrapText="1"/>
    </xf>
    <xf numFmtId="0" fontId="18" fillId="33" borderId="10" xfId="0" applyFont="1" applyFill="1" applyBorder="1" applyAlignment="1">
      <alignment horizontal="left" vertical="center"/>
    </xf>
    <xf numFmtId="0" fontId="18" fillId="33" borderId="0" xfId="0" applyFont="1" applyFill="1" applyAlignment="1">
      <alignment vertical="center"/>
    </xf>
    <xf numFmtId="0" fontId="20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0" fontId="20" fillId="0" borderId="11" xfId="0" applyFont="1" applyBorder="1" applyAlignment="1">
      <alignment horizontal="left" vertical="center" wrapText="1"/>
    </xf>
    <xf numFmtId="0" fontId="18" fillId="33" borderId="11" xfId="0" applyFont="1" applyFill="1" applyBorder="1" applyAlignment="1">
      <alignment vertical="center"/>
    </xf>
    <xf numFmtId="0" fontId="24" fillId="33" borderId="10" xfId="0" applyFont="1" applyFill="1" applyBorder="1" applyAlignment="1">
      <alignment horizontal="left" vertical="center"/>
    </xf>
    <xf numFmtId="0" fontId="24" fillId="33" borderId="12" xfId="0" applyFont="1" applyFill="1" applyBorder="1" applyAlignment="1">
      <alignment horizontal="left" vertical="center"/>
    </xf>
    <xf numFmtId="0" fontId="21" fillId="0" borderId="0" xfId="0" applyFont="1" applyAlignment="1">
      <alignment vertical="center" wrapText="1"/>
    </xf>
    <xf numFmtId="0" fontId="21" fillId="0" borderId="17" xfId="0" applyFont="1" applyBorder="1" applyAlignment="1">
      <alignment vertical="center" wrapText="1"/>
    </xf>
    <xf numFmtId="0" fontId="20" fillId="0" borderId="13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3" fillId="0" borderId="11" xfId="0" applyFont="1" applyBorder="1" applyAlignment="1">
      <alignment horizontal="right" wrapText="1"/>
    </xf>
    <xf numFmtId="0" fontId="23" fillId="0" borderId="16" xfId="0" applyFont="1" applyBorder="1" applyAlignment="1">
      <alignment horizontal="right" wrapText="1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85"/>
  <sheetViews>
    <sheetView zoomScale="130" zoomScaleNormal="130" workbookViewId="0">
      <pane xSplit="14745" ySplit="5055" topLeftCell="A29" activePane="bottomLeft"/>
      <selection activeCell="A3" sqref="A3:B3"/>
      <selection pane="topRight" activeCell="BU3" sqref="BU3"/>
      <selection pane="bottomLeft" activeCell="B36" sqref="B36"/>
      <selection pane="bottomRight" activeCell="BG77" sqref="BG77"/>
    </sheetView>
  </sheetViews>
  <sheetFormatPr defaultRowHeight="12" x14ac:dyDescent="0.2"/>
  <cols>
    <col min="1" max="1" width="31.140625" style="19" customWidth="1"/>
    <col min="2" max="2" width="72.85546875" style="25" customWidth="1"/>
    <col min="3" max="3" width="5" style="3" customWidth="1"/>
    <col min="4" max="4" width="0" style="1" hidden="1" customWidth="1"/>
    <col min="5" max="5" width="5" style="3" customWidth="1"/>
    <col min="6" max="6" width="0" style="1" hidden="1" customWidth="1"/>
    <col min="7" max="7" width="5" style="3" customWidth="1"/>
    <col min="8" max="8" width="0" style="1" hidden="1" customWidth="1"/>
    <col min="9" max="9" width="5" style="3" customWidth="1"/>
    <col min="10" max="10" width="0" style="1" hidden="1" customWidth="1"/>
    <col min="11" max="11" width="5" style="3" customWidth="1"/>
    <col min="12" max="12" width="0" style="1" hidden="1" customWidth="1"/>
    <col min="13" max="13" width="5" style="3" customWidth="1"/>
    <col min="14" max="14" width="0" style="1" hidden="1" customWidth="1"/>
    <col min="15" max="15" width="5" style="3" customWidth="1"/>
    <col min="16" max="16" width="0" style="1" hidden="1" customWidth="1"/>
    <col min="17" max="17" width="5" style="3" customWidth="1"/>
    <col min="18" max="18" width="0" style="1" hidden="1" customWidth="1"/>
    <col min="19" max="19" width="5" style="3" customWidth="1"/>
    <col min="20" max="20" width="0" style="1" hidden="1" customWidth="1"/>
    <col min="21" max="21" width="5" style="3" customWidth="1"/>
    <col min="22" max="22" width="0" style="1" hidden="1" customWidth="1"/>
    <col min="23" max="23" width="5" style="3" customWidth="1"/>
    <col min="24" max="24" width="0" style="1" hidden="1" customWidth="1"/>
    <col min="25" max="25" width="5" style="3" customWidth="1"/>
    <col min="26" max="26" width="0" style="1" hidden="1" customWidth="1"/>
    <col min="27" max="27" width="5" style="3" customWidth="1"/>
    <col min="28" max="28" width="0" style="1" hidden="1" customWidth="1"/>
    <col min="29" max="29" width="5" style="3" customWidth="1"/>
    <col min="30" max="30" width="0" style="1" hidden="1" customWidth="1"/>
    <col min="31" max="31" width="5" style="3" customWidth="1"/>
    <col min="32" max="32" width="0" style="1" hidden="1" customWidth="1"/>
    <col min="33" max="33" width="5" style="3" customWidth="1"/>
    <col min="34" max="34" width="0" style="1" hidden="1" customWidth="1"/>
    <col min="35" max="35" width="5" style="3" customWidth="1"/>
    <col min="36" max="36" width="0" style="1" hidden="1" customWidth="1"/>
    <col min="37" max="37" width="5" style="3" customWidth="1"/>
    <col min="38" max="38" width="0" style="1" hidden="1" customWidth="1"/>
    <col min="39" max="39" width="5" style="3" customWidth="1"/>
    <col min="40" max="40" width="0" style="1" hidden="1" customWidth="1"/>
    <col min="41" max="41" width="5" style="3" customWidth="1"/>
    <col min="42" max="42" width="0" style="1" hidden="1" customWidth="1"/>
    <col min="43" max="43" width="5" style="3" customWidth="1"/>
    <col min="44" max="44" width="0" style="1" hidden="1" customWidth="1"/>
    <col min="45" max="45" width="5" style="3" customWidth="1"/>
    <col min="46" max="46" width="0" style="1" hidden="1" customWidth="1"/>
    <col min="47" max="47" width="5" style="3" customWidth="1"/>
    <col min="48" max="48" width="0" style="1" hidden="1" customWidth="1"/>
    <col min="49" max="49" width="5" style="3" customWidth="1"/>
    <col min="50" max="50" width="0" style="1" hidden="1" customWidth="1"/>
    <col min="51" max="51" width="5" style="3" customWidth="1"/>
    <col min="52" max="52" width="0" style="1" hidden="1" customWidth="1"/>
    <col min="53" max="53" width="5" style="3" customWidth="1"/>
    <col min="54" max="54" width="0" style="1" hidden="1" customWidth="1"/>
    <col min="55" max="55" width="5" style="3" customWidth="1"/>
    <col min="56" max="56" width="0" style="1" hidden="1" customWidth="1"/>
    <col min="57" max="57" width="5" style="3" customWidth="1"/>
    <col min="58" max="58" width="0" style="1" hidden="1" customWidth="1"/>
    <col min="59" max="59" width="5" style="3" customWidth="1"/>
    <col min="60" max="60" width="0" style="1" hidden="1" customWidth="1"/>
    <col min="61" max="61" width="5" style="3" customWidth="1"/>
    <col min="62" max="62" width="0" style="1" hidden="1" customWidth="1"/>
    <col min="63" max="63" width="5" style="3" customWidth="1"/>
    <col min="64" max="64" width="0" style="1" hidden="1" customWidth="1"/>
    <col min="65" max="65" width="5" style="3" customWidth="1"/>
    <col min="66" max="66" width="0" style="1" hidden="1" customWidth="1"/>
    <col min="67" max="67" width="5" style="3" customWidth="1"/>
    <col min="68" max="68" width="0" style="1" hidden="1" customWidth="1"/>
    <col min="69" max="69" width="5" style="3" customWidth="1"/>
    <col min="70" max="70" width="0" style="1" hidden="1" customWidth="1"/>
    <col min="71" max="71" width="8.7109375" style="6" customWidth="1"/>
    <col min="72" max="72" width="9.140625" style="10"/>
    <col min="73" max="16384" width="9.140625" style="1"/>
  </cols>
  <sheetData>
    <row r="1" spans="1:72" s="3" customFormat="1" ht="18" x14ac:dyDescent="0.25">
      <c r="A1" s="18"/>
      <c r="B1" s="23"/>
      <c r="C1" s="4" t="s">
        <v>431</v>
      </c>
      <c r="E1" s="5" t="s">
        <v>431</v>
      </c>
      <c r="G1" s="5" t="s">
        <v>431</v>
      </c>
      <c r="I1" s="5" t="s">
        <v>431</v>
      </c>
      <c r="K1" s="5" t="s">
        <v>431</v>
      </c>
      <c r="M1" s="5" t="s">
        <v>431</v>
      </c>
      <c r="O1" s="5" t="s">
        <v>431</v>
      </c>
      <c r="Q1" s="5" t="s">
        <v>431</v>
      </c>
      <c r="S1" s="5" t="s">
        <v>431</v>
      </c>
      <c r="U1" s="5" t="s">
        <v>431</v>
      </c>
      <c r="W1" s="5" t="s">
        <v>431</v>
      </c>
      <c r="Y1" s="5" t="s">
        <v>431</v>
      </c>
      <c r="AA1" s="5" t="s">
        <v>431</v>
      </c>
      <c r="AC1" s="5" t="s">
        <v>431</v>
      </c>
      <c r="AE1" s="5" t="s">
        <v>431</v>
      </c>
      <c r="AG1" s="4" t="s">
        <v>432</v>
      </c>
      <c r="AI1" s="5" t="s">
        <v>432</v>
      </c>
      <c r="AK1" s="5" t="s">
        <v>432</v>
      </c>
      <c r="AM1" s="5" t="s">
        <v>432</v>
      </c>
      <c r="AO1" s="4" t="s">
        <v>433</v>
      </c>
      <c r="AQ1" s="5" t="s">
        <v>433</v>
      </c>
      <c r="AS1" s="5" t="s">
        <v>433</v>
      </c>
      <c r="AU1" s="5" t="s">
        <v>433</v>
      </c>
      <c r="AW1" s="5" t="s">
        <v>433</v>
      </c>
      <c r="AY1" s="5" t="s">
        <v>433</v>
      </c>
      <c r="BA1" s="5" t="s">
        <v>433</v>
      </c>
      <c r="BC1" s="5" t="s">
        <v>433</v>
      </c>
      <c r="BE1" s="4" t="s">
        <v>434</v>
      </c>
      <c r="BG1" s="5" t="s">
        <v>434</v>
      </c>
      <c r="BI1" s="5" t="s">
        <v>434</v>
      </c>
      <c r="BJ1" s="7"/>
      <c r="BK1" s="8" t="s">
        <v>434</v>
      </c>
      <c r="BL1" s="7"/>
      <c r="BM1" s="9" t="s">
        <v>435</v>
      </c>
      <c r="BO1" s="8" t="s">
        <v>435</v>
      </c>
      <c r="BQ1" s="8" t="s">
        <v>435</v>
      </c>
      <c r="BS1" s="12"/>
      <c r="BT1" s="6"/>
    </row>
    <row r="2" spans="1:72" s="3" customFormat="1" ht="18" x14ac:dyDescent="0.25">
      <c r="A2" s="18"/>
      <c r="B2" s="23"/>
      <c r="C2" s="4">
        <v>1</v>
      </c>
      <c r="E2" s="5">
        <v>2</v>
      </c>
      <c r="G2" s="5">
        <v>3</v>
      </c>
      <c r="I2" s="5">
        <v>4</v>
      </c>
      <c r="K2" s="5">
        <v>5</v>
      </c>
      <c r="M2" s="5">
        <v>6</v>
      </c>
      <c r="O2" s="5">
        <v>7</v>
      </c>
      <c r="Q2" s="5">
        <v>8</v>
      </c>
      <c r="S2" s="5">
        <v>9</v>
      </c>
      <c r="U2" s="5">
        <v>10</v>
      </c>
      <c r="W2" s="5">
        <v>11</v>
      </c>
      <c r="Y2" s="5">
        <v>12</v>
      </c>
      <c r="AA2" s="5">
        <v>13</v>
      </c>
      <c r="AC2" s="5">
        <v>14</v>
      </c>
      <c r="AE2" s="5">
        <v>15</v>
      </c>
      <c r="AG2" s="4">
        <v>16</v>
      </c>
      <c r="AI2" s="5">
        <v>17</v>
      </c>
      <c r="AK2" s="5">
        <v>18</v>
      </c>
      <c r="AM2" s="5">
        <v>19</v>
      </c>
      <c r="AO2" s="4">
        <v>20</v>
      </c>
      <c r="AQ2" s="5">
        <v>21</v>
      </c>
      <c r="AS2" s="5">
        <v>22</v>
      </c>
      <c r="AU2" s="5">
        <v>23</v>
      </c>
      <c r="AW2" s="5">
        <v>24</v>
      </c>
      <c r="AY2" s="5">
        <v>25</v>
      </c>
      <c r="BA2" s="5">
        <v>26</v>
      </c>
      <c r="BC2" s="5">
        <v>27</v>
      </c>
      <c r="BE2" s="4">
        <v>28</v>
      </c>
      <c r="BG2" s="5">
        <v>29</v>
      </c>
      <c r="BI2" s="5">
        <v>30</v>
      </c>
      <c r="BJ2" s="7"/>
      <c r="BK2" s="5">
        <v>31</v>
      </c>
      <c r="BL2" s="7"/>
      <c r="BM2" s="4">
        <v>32</v>
      </c>
      <c r="BO2" s="5">
        <v>33</v>
      </c>
      <c r="BQ2" s="5">
        <v>34</v>
      </c>
      <c r="BS2" s="12"/>
      <c r="BT2" s="6"/>
    </row>
    <row r="3" spans="1:72" s="2" customFormat="1" ht="144" customHeight="1" thickBot="1" x14ac:dyDescent="0.25">
      <c r="A3" s="50" t="s">
        <v>509</v>
      </c>
      <c r="B3" s="51"/>
      <c r="C3" s="28" t="s">
        <v>0</v>
      </c>
      <c r="D3" s="29"/>
      <c r="E3" s="30" t="s">
        <v>1</v>
      </c>
      <c r="F3" s="29"/>
      <c r="G3" s="30" t="s">
        <v>2</v>
      </c>
      <c r="H3" s="29"/>
      <c r="I3" s="30" t="s">
        <v>3</v>
      </c>
      <c r="J3" s="29"/>
      <c r="K3" s="30" t="s">
        <v>4</v>
      </c>
      <c r="L3" s="29"/>
      <c r="M3" s="30" t="s">
        <v>5</v>
      </c>
      <c r="N3" s="29"/>
      <c r="O3" s="30" t="s">
        <v>6</v>
      </c>
      <c r="P3" s="29"/>
      <c r="Q3" s="30" t="s">
        <v>7</v>
      </c>
      <c r="R3" s="29"/>
      <c r="S3" s="30" t="s">
        <v>8</v>
      </c>
      <c r="T3" s="29"/>
      <c r="U3" s="30" t="s">
        <v>9</v>
      </c>
      <c r="V3" s="29"/>
      <c r="W3" s="30" t="s">
        <v>10</v>
      </c>
      <c r="X3" s="29"/>
      <c r="Y3" s="30" t="s">
        <v>11</v>
      </c>
      <c r="Z3" s="29"/>
      <c r="AA3" s="30" t="s">
        <v>12</v>
      </c>
      <c r="AB3" s="29"/>
      <c r="AC3" s="30" t="s">
        <v>13</v>
      </c>
      <c r="AD3" s="29"/>
      <c r="AE3" s="30" t="s">
        <v>14</v>
      </c>
      <c r="AF3" s="29"/>
      <c r="AG3" s="28" t="s">
        <v>15</v>
      </c>
      <c r="AH3" s="29"/>
      <c r="AI3" s="30" t="s">
        <v>16</v>
      </c>
      <c r="AJ3" s="29"/>
      <c r="AK3" s="30" t="s">
        <v>17</v>
      </c>
      <c r="AL3" s="29"/>
      <c r="AM3" s="30" t="s">
        <v>18</v>
      </c>
      <c r="AN3" s="29"/>
      <c r="AO3" s="28" t="s">
        <v>19</v>
      </c>
      <c r="AP3" s="29"/>
      <c r="AQ3" s="30" t="s">
        <v>20</v>
      </c>
      <c r="AR3" s="29"/>
      <c r="AS3" s="30" t="s">
        <v>21</v>
      </c>
      <c r="AT3" s="29"/>
      <c r="AU3" s="30" t="s">
        <v>22</v>
      </c>
      <c r="AV3" s="29"/>
      <c r="AW3" s="30" t="s">
        <v>23</v>
      </c>
      <c r="AX3" s="29"/>
      <c r="AY3" s="30" t="s">
        <v>24</v>
      </c>
      <c r="AZ3" s="29"/>
      <c r="BA3" s="30" t="s">
        <v>25</v>
      </c>
      <c r="BB3" s="29"/>
      <c r="BC3" s="30" t="s">
        <v>26</v>
      </c>
      <c r="BD3" s="29"/>
      <c r="BE3" s="28" t="s">
        <v>27</v>
      </c>
      <c r="BF3" s="29"/>
      <c r="BG3" s="30" t="s">
        <v>28</v>
      </c>
      <c r="BH3" s="29"/>
      <c r="BI3" s="30" t="s">
        <v>29</v>
      </c>
      <c r="BJ3" s="29"/>
      <c r="BK3" s="30" t="s">
        <v>30</v>
      </c>
      <c r="BL3" s="29"/>
      <c r="BM3" s="28" t="s">
        <v>31</v>
      </c>
      <c r="BN3" s="29"/>
      <c r="BO3" s="30" t="s">
        <v>32</v>
      </c>
      <c r="BP3" s="29"/>
      <c r="BQ3" s="30" t="s">
        <v>33</v>
      </c>
      <c r="BR3" s="29"/>
      <c r="BS3" s="31" t="s">
        <v>507</v>
      </c>
      <c r="BT3" s="32" t="s">
        <v>508</v>
      </c>
    </row>
    <row r="4" spans="1:72" ht="12.75" thickTop="1" x14ac:dyDescent="0.2">
      <c r="A4" s="52" t="s">
        <v>436</v>
      </c>
      <c r="B4" s="23" t="s">
        <v>437</v>
      </c>
      <c r="C4" s="11"/>
      <c r="E4" s="3">
        <v>1</v>
      </c>
      <c r="F4" s="1" t="s">
        <v>34</v>
      </c>
      <c r="I4" s="3">
        <v>1</v>
      </c>
      <c r="J4" s="1" t="s">
        <v>34</v>
      </c>
      <c r="K4" s="3">
        <v>1</v>
      </c>
      <c r="L4" s="1" t="s">
        <v>34</v>
      </c>
      <c r="M4" s="3">
        <v>1</v>
      </c>
      <c r="N4" s="1" t="s">
        <v>34</v>
      </c>
      <c r="O4" s="3">
        <v>1</v>
      </c>
      <c r="P4" s="1" t="s">
        <v>34</v>
      </c>
      <c r="Q4" s="3">
        <v>1</v>
      </c>
      <c r="R4" s="1" t="s">
        <v>34</v>
      </c>
      <c r="S4" s="3">
        <v>1</v>
      </c>
      <c r="T4" s="1" t="s">
        <v>34</v>
      </c>
      <c r="U4" s="3">
        <v>1</v>
      </c>
      <c r="V4" s="1" t="s">
        <v>34</v>
      </c>
      <c r="W4" s="3">
        <v>1</v>
      </c>
      <c r="X4" s="1" t="s">
        <v>34</v>
      </c>
      <c r="Y4" s="3">
        <v>1</v>
      </c>
      <c r="Z4" s="1" t="s">
        <v>34</v>
      </c>
      <c r="AA4" s="3">
        <v>1</v>
      </c>
      <c r="AB4" s="1" t="s">
        <v>34</v>
      </c>
      <c r="AC4" s="3">
        <v>1</v>
      </c>
      <c r="AD4" s="1" t="s">
        <v>34</v>
      </c>
      <c r="AE4" s="3">
        <v>1</v>
      </c>
      <c r="AF4" s="1" t="s">
        <v>34</v>
      </c>
      <c r="AG4" s="11">
        <v>1</v>
      </c>
      <c r="AH4" s="1" t="s">
        <v>34</v>
      </c>
      <c r="AI4" s="3">
        <v>1</v>
      </c>
      <c r="AJ4" s="1" t="s">
        <v>34</v>
      </c>
      <c r="AK4" s="3">
        <v>1</v>
      </c>
      <c r="AL4" s="1" t="s">
        <v>34</v>
      </c>
      <c r="AM4" s="3">
        <v>1</v>
      </c>
      <c r="AN4" s="1" t="s">
        <v>34</v>
      </c>
      <c r="AO4" s="11">
        <v>1</v>
      </c>
      <c r="AP4" s="1" t="s">
        <v>34</v>
      </c>
      <c r="AQ4" s="3">
        <v>1</v>
      </c>
      <c r="AR4" s="1" t="s">
        <v>34</v>
      </c>
      <c r="AS4" s="3">
        <v>1</v>
      </c>
      <c r="AT4" s="1" t="s">
        <v>34</v>
      </c>
      <c r="AU4" s="3">
        <v>1</v>
      </c>
      <c r="AV4" s="1" t="s">
        <v>34</v>
      </c>
      <c r="AW4" s="3">
        <v>1</v>
      </c>
      <c r="AX4" s="1" t="s">
        <v>34</v>
      </c>
      <c r="AY4" s="3">
        <v>1</v>
      </c>
      <c r="AZ4" s="1" t="s">
        <v>34</v>
      </c>
      <c r="BA4" s="3">
        <v>1</v>
      </c>
      <c r="BB4" s="1" t="s">
        <v>34</v>
      </c>
      <c r="BC4" s="3">
        <v>1</v>
      </c>
      <c r="BD4" s="1" t="s">
        <v>34</v>
      </c>
      <c r="BE4" s="11">
        <v>1</v>
      </c>
      <c r="BF4" s="1" t="s">
        <v>34</v>
      </c>
      <c r="BG4" s="3">
        <v>1</v>
      </c>
      <c r="BH4" s="1" t="s">
        <v>34</v>
      </c>
      <c r="BI4" s="3">
        <v>1</v>
      </c>
      <c r="BJ4" s="1" t="s">
        <v>34</v>
      </c>
      <c r="BK4" s="3">
        <v>1</v>
      </c>
      <c r="BL4" s="1" t="s">
        <v>34</v>
      </c>
      <c r="BM4" s="11">
        <v>1</v>
      </c>
      <c r="BN4" s="1" t="s">
        <v>34</v>
      </c>
      <c r="BO4" s="3">
        <v>1</v>
      </c>
      <c r="BP4" s="1" t="s">
        <v>34</v>
      </c>
      <c r="BQ4" s="3">
        <v>1</v>
      </c>
      <c r="BR4" s="1" t="s">
        <v>34</v>
      </c>
      <c r="BS4" s="12">
        <v>1</v>
      </c>
      <c r="BT4" s="10" t="s">
        <v>34</v>
      </c>
    </row>
    <row r="5" spans="1:72" x14ac:dyDescent="0.2">
      <c r="A5" s="45"/>
      <c r="B5" s="23" t="s">
        <v>35</v>
      </c>
      <c r="C5" s="11"/>
      <c r="E5" s="3">
        <v>0.9</v>
      </c>
      <c r="F5" s="1" t="s">
        <v>36</v>
      </c>
      <c r="I5" s="3">
        <v>1.2</v>
      </c>
      <c r="J5" s="1" t="s">
        <v>37</v>
      </c>
      <c r="K5" s="3">
        <v>1.2</v>
      </c>
      <c r="L5" s="1" t="s">
        <v>38</v>
      </c>
      <c r="M5" s="3">
        <v>1.2</v>
      </c>
      <c r="N5" s="1" t="s">
        <v>39</v>
      </c>
      <c r="O5" s="3">
        <v>1.2</v>
      </c>
      <c r="P5" s="1" t="s">
        <v>39</v>
      </c>
      <c r="Q5" s="3">
        <v>1.2</v>
      </c>
      <c r="R5" s="1" t="s">
        <v>38</v>
      </c>
      <c r="S5" s="3">
        <v>1.2</v>
      </c>
      <c r="T5" s="1" t="s">
        <v>38</v>
      </c>
      <c r="U5" s="3">
        <v>1.1000000000000001</v>
      </c>
      <c r="V5" s="1" t="s">
        <v>40</v>
      </c>
      <c r="W5" s="3">
        <v>1.1000000000000001</v>
      </c>
      <c r="X5" s="1" t="s">
        <v>41</v>
      </c>
      <c r="Y5" s="3">
        <v>1.2</v>
      </c>
      <c r="Z5" s="1" t="s">
        <v>38</v>
      </c>
      <c r="AA5" s="3">
        <v>1.2</v>
      </c>
      <c r="AB5" s="1" t="s">
        <v>38</v>
      </c>
      <c r="AC5" s="3">
        <v>1.2</v>
      </c>
      <c r="AD5" s="1" t="s">
        <v>37</v>
      </c>
      <c r="AE5" s="3">
        <v>1.2</v>
      </c>
      <c r="AF5" s="1" t="s">
        <v>37</v>
      </c>
      <c r="AG5" s="11">
        <v>1.2</v>
      </c>
      <c r="AH5" s="1" t="s">
        <v>39</v>
      </c>
      <c r="AI5" s="3">
        <v>1.1000000000000001</v>
      </c>
      <c r="AJ5" s="1" t="s">
        <v>42</v>
      </c>
      <c r="AK5" s="3">
        <v>1.1000000000000001</v>
      </c>
      <c r="AL5" s="1" t="s">
        <v>37</v>
      </c>
      <c r="AM5" s="3">
        <v>1.1000000000000001</v>
      </c>
      <c r="AN5" s="1" t="s">
        <v>37</v>
      </c>
      <c r="AO5" s="11">
        <v>1.2</v>
      </c>
      <c r="AP5" s="1" t="s">
        <v>39</v>
      </c>
      <c r="AQ5" s="3">
        <v>1.2</v>
      </c>
      <c r="AR5" s="1" t="s">
        <v>39</v>
      </c>
      <c r="AS5" s="3">
        <v>1.1000000000000001</v>
      </c>
      <c r="AT5" s="1" t="s">
        <v>37</v>
      </c>
      <c r="AU5" s="3">
        <v>1.2</v>
      </c>
      <c r="AV5" s="1" t="s">
        <v>37</v>
      </c>
      <c r="AW5" s="3">
        <v>1.2</v>
      </c>
      <c r="AX5" s="1" t="s">
        <v>37</v>
      </c>
      <c r="AY5" s="3">
        <v>1.2</v>
      </c>
      <c r="AZ5" s="1" t="s">
        <v>38</v>
      </c>
      <c r="BA5" s="3">
        <v>1.1000000000000001</v>
      </c>
      <c r="BB5" s="1" t="s">
        <v>42</v>
      </c>
      <c r="BC5" s="3">
        <v>1.1000000000000001</v>
      </c>
      <c r="BD5" s="1" t="s">
        <v>42</v>
      </c>
      <c r="BE5" s="11">
        <v>1.2</v>
      </c>
      <c r="BF5" s="1" t="s">
        <v>37</v>
      </c>
      <c r="BG5" s="3">
        <v>1.1000000000000001</v>
      </c>
      <c r="BH5" s="1" t="s">
        <v>42</v>
      </c>
      <c r="BI5" s="3">
        <v>1.1000000000000001</v>
      </c>
      <c r="BJ5" s="1" t="s">
        <v>37</v>
      </c>
      <c r="BK5" s="3">
        <v>1.1000000000000001</v>
      </c>
      <c r="BL5" s="1" t="s">
        <v>42</v>
      </c>
      <c r="BM5" s="11">
        <v>1.1000000000000001</v>
      </c>
      <c r="BN5" s="1" t="s">
        <v>37</v>
      </c>
      <c r="BO5" s="3">
        <v>1.1000000000000001</v>
      </c>
      <c r="BP5" s="1" t="s">
        <v>37</v>
      </c>
      <c r="BQ5" s="3">
        <v>1.2</v>
      </c>
      <c r="BR5" s="1" t="s">
        <v>38</v>
      </c>
      <c r="BS5" s="12">
        <v>1.1000000000000001</v>
      </c>
      <c r="BT5" s="10" t="s">
        <v>41</v>
      </c>
    </row>
    <row r="6" spans="1:72" x14ac:dyDescent="0.2">
      <c r="A6" s="45"/>
      <c r="B6" s="23" t="s">
        <v>43</v>
      </c>
      <c r="C6" s="11"/>
      <c r="E6" s="3">
        <v>1.7</v>
      </c>
      <c r="F6" s="1" t="s">
        <v>44</v>
      </c>
      <c r="I6" s="3">
        <v>1.7</v>
      </c>
      <c r="J6" s="1" t="s">
        <v>45</v>
      </c>
      <c r="K6" s="3">
        <v>1.6</v>
      </c>
      <c r="L6" s="1" t="s">
        <v>46</v>
      </c>
      <c r="M6" s="3">
        <v>1.8</v>
      </c>
      <c r="N6" s="1" t="s">
        <v>47</v>
      </c>
      <c r="O6" s="3">
        <v>1.7</v>
      </c>
      <c r="P6" s="1" t="s">
        <v>44</v>
      </c>
      <c r="Q6" s="3">
        <v>1.6</v>
      </c>
      <c r="R6" s="1" t="s">
        <v>46</v>
      </c>
      <c r="S6" s="3">
        <v>1.5</v>
      </c>
      <c r="T6" s="1" t="s">
        <v>48</v>
      </c>
      <c r="U6" s="3">
        <v>1.5</v>
      </c>
      <c r="V6" s="1" t="s">
        <v>49</v>
      </c>
      <c r="W6" s="3">
        <v>1.4</v>
      </c>
      <c r="X6" s="1" t="s">
        <v>50</v>
      </c>
      <c r="Y6" s="3">
        <v>1.7</v>
      </c>
      <c r="Z6" s="1" t="s">
        <v>44</v>
      </c>
      <c r="AA6" s="3">
        <v>1.6</v>
      </c>
      <c r="AB6" s="1" t="s">
        <v>51</v>
      </c>
      <c r="AC6" s="3">
        <v>1.7</v>
      </c>
      <c r="AD6" s="1" t="s">
        <v>45</v>
      </c>
      <c r="AE6" s="3">
        <v>1.6</v>
      </c>
      <c r="AF6" s="1" t="s">
        <v>46</v>
      </c>
      <c r="AG6" s="11">
        <v>1.6</v>
      </c>
      <c r="AH6" s="1" t="s">
        <v>45</v>
      </c>
      <c r="AI6" s="3">
        <v>1.5</v>
      </c>
      <c r="AJ6" s="1" t="s">
        <v>49</v>
      </c>
      <c r="AK6" s="3">
        <v>1.6</v>
      </c>
      <c r="AL6" s="1" t="s">
        <v>46</v>
      </c>
      <c r="AM6" s="3">
        <v>1.6</v>
      </c>
      <c r="AN6" s="1" t="s">
        <v>46</v>
      </c>
      <c r="AO6" s="11">
        <v>1.6</v>
      </c>
      <c r="AP6" s="1" t="s">
        <v>46</v>
      </c>
      <c r="AQ6" s="3">
        <v>1.5</v>
      </c>
      <c r="AR6" s="1" t="s">
        <v>49</v>
      </c>
      <c r="AS6" s="3">
        <v>1.9</v>
      </c>
      <c r="AT6" s="1" t="s">
        <v>52</v>
      </c>
      <c r="AU6" s="3">
        <v>1.7</v>
      </c>
      <c r="AV6" s="1" t="s">
        <v>53</v>
      </c>
      <c r="AW6" s="3">
        <v>1.8</v>
      </c>
      <c r="AX6" s="1" t="s">
        <v>54</v>
      </c>
      <c r="AY6" s="3">
        <v>1.7</v>
      </c>
      <c r="AZ6" s="1" t="s">
        <v>45</v>
      </c>
      <c r="BA6" s="3">
        <v>1.4</v>
      </c>
      <c r="BB6" s="1" t="s">
        <v>50</v>
      </c>
      <c r="BC6" s="3">
        <v>1.4</v>
      </c>
      <c r="BD6" s="1" t="s">
        <v>50</v>
      </c>
      <c r="BE6" s="11">
        <v>1.5</v>
      </c>
      <c r="BF6" s="1" t="s">
        <v>48</v>
      </c>
      <c r="BG6" s="3">
        <v>1.7</v>
      </c>
      <c r="BH6" s="1" t="s">
        <v>45</v>
      </c>
      <c r="BI6" s="3">
        <v>1.6</v>
      </c>
      <c r="BJ6" s="1" t="s">
        <v>46</v>
      </c>
      <c r="BK6" s="3">
        <v>1.5</v>
      </c>
      <c r="BL6" s="1" t="s">
        <v>55</v>
      </c>
      <c r="BM6" s="11">
        <v>1.6</v>
      </c>
      <c r="BN6" s="1" t="s">
        <v>45</v>
      </c>
      <c r="BO6" s="3">
        <v>1.7</v>
      </c>
      <c r="BP6" s="1" t="s">
        <v>53</v>
      </c>
      <c r="BQ6" s="3">
        <v>1.7</v>
      </c>
      <c r="BR6" s="1" t="s">
        <v>53</v>
      </c>
      <c r="BS6" s="12">
        <v>1.4</v>
      </c>
      <c r="BT6" s="10" t="s">
        <v>50</v>
      </c>
    </row>
    <row r="7" spans="1:72" x14ac:dyDescent="0.2">
      <c r="A7" s="45"/>
      <c r="B7" s="23" t="s">
        <v>56</v>
      </c>
      <c r="C7" s="11"/>
      <c r="E7" s="3">
        <v>1.8</v>
      </c>
      <c r="F7" s="1" t="s">
        <v>57</v>
      </c>
      <c r="I7" s="3">
        <v>2.1</v>
      </c>
      <c r="J7" s="1" t="s">
        <v>58</v>
      </c>
      <c r="K7" s="3">
        <v>2</v>
      </c>
      <c r="L7" s="1" t="s">
        <v>59</v>
      </c>
      <c r="M7" s="3">
        <v>2.2000000000000002</v>
      </c>
      <c r="N7" s="1" t="s">
        <v>60</v>
      </c>
      <c r="O7" s="3">
        <v>2.1</v>
      </c>
      <c r="P7" s="1" t="s">
        <v>58</v>
      </c>
      <c r="Q7" s="3">
        <v>2</v>
      </c>
      <c r="R7" s="1" t="s">
        <v>61</v>
      </c>
      <c r="S7" s="3">
        <v>1.9</v>
      </c>
      <c r="T7" s="1" t="s">
        <v>62</v>
      </c>
      <c r="U7" s="3">
        <v>1.9</v>
      </c>
      <c r="V7" s="1" t="s">
        <v>63</v>
      </c>
      <c r="W7" s="3">
        <v>1.8</v>
      </c>
      <c r="X7" s="1" t="s">
        <v>64</v>
      </c>
      <c r="Y7" s="3">
        <v>2.2000000000000002</v>
      </c>
      <c r="Z7" s="1" t="s">
        <v>65</v>
      </c>
      <c r="AA7" s="3">
        <v>2</v>
      </c>
      <c r="AB7" s="1" t="s">
        <v>61</v>
      </c>
      <c r="AC7" s="3">
        <v>2.1</v>
      </c>
      <c r="AD7" s="1" t="s">
        <v>66</v>
      </c>
      <c r="AE7" s="3">
        <v>2</v>
      </c>
      <c r="AF7" s="1" t="s">
        <v>59</v>
      </c>
      <c r="AG7" s="11">
        <v>2</v>
      </c>
      <c r="AH7" s="1" t="s">
        <v>61</v>
      </c>
      <c r="AI7" s="3">
        <v>1.8</v>
      </c>
      <c r="AJ7" s="1" t="s">
        <v>67</v>
      </c>
      <c r="AK7" s="3">
        <v>1.9</v>
      </c>
      <c r="AL7" s="1" t="s">
        <v>63</v>
      </c>
      <c r="AM7" s="3">
        <v>1.9</v>
      </c>
      <c r="AN7" s="1" t="s">
        <v>63</v>
      </c>
      <c r="AO7" s="11">
        <v>2</v>
      </c>
      <c r="AP7" s="1" t="s">
        <v>68</v>
      </c>
      <c r="AQ7" s="3">
        <v>1.9</v>
      </c>
      <c r="AR7" s="1" t="s">
        <v>63</v>
      </c>
      <c r="AS7" s="3">
        <v>2.4</v>
      </c>
      <c r="AT7" s="1" t="s">
        <v>69</v>
      </c>
      <c r="AU7" s="3">
        <v>2.2000000000000002</v>
      </c>
      <c r="AV7" s="1" t="s">
        <v>65</v>
      </c>
      <c r="AW7" s="3">
        <v>2.2999999999999998</v>
      </c>
      <c r="AX7" s="1" t="s">
        <v>70</v>
      </c>
      <c r="AY7" s="3">
        <v>2.1</v>
      </c>
      <c r="AZ7" s="1" t="s">
        <v>66</v>
      </c>
      <c r="BA7" s="3">
        <v>1.8</v>
      </c>
      <c r="BB7" s="1" t="s">
        <v>57</v>
      </c>
      <c r="BC7" s="3">
        <v>1.7</v>
      </c>
      <c r="BD7" s="1" t="s">
        <v>71</v>
      </c>
      <c r="BE7" s="11">
        <v>1.9</v>
      </c>
      <c r="BF7" s="1" t="s">
        <v>72</v>
      </c>
      <c r="BG7" s="3">
        <v>2.1</v>
      </c>
      <c r="BH7" s="1" t="s">
        <v>58</v>
      </c>
      <c r="BI7" s="3">
        <v>2</v>
      </c>
      <c r="BJ7" s="1" t="s">
        <v>61</v>
      </c>
      <c r="BK7" s="3">
        <v>1.8</v>
      </c>
      <c r="BL7" s="1" t="s">
        <v>57</v>
      </c>
      <c r="BM7" s="11">
        <v>2</v>
      </c>
      <c r="BN7" s="1" t="s">
        <v>58</v>
      </c>
      <c r="BO7" s="3">
        <v>2.1</v>
      </c>
      <c r="BP7" s="1" t="s">
        <v>73</v>
      </c>
      <c r="BQ7" s="3">
        <v>2.1</v>
      </c>
      <c r="BR7" s="1" t="s">
        <v>74</v>
      </c>
      <c r="BS7" s="12">
        <v>1.8</v>
      </c>
      <c r="BT7" s="10" t="s">
        <v>64</v>
      </c>
    </row>
    <row r="8" spans="1:72" ht="12.75" thickBot="1" x14ac:dyDescent="0.25">
      <c r="A8" s="46"/>
      <c r="B8" s="24" t="s">
        <v>75</v>
      </c>
      <c r="C8" s="14"/>
      <c r="D8" s="13"/>
      <c r="E8" s="15">
        <v>1.2</v>
      </c>
      <c r="F8" s="13" t="s">
        <v>76</v>
      </c>
      <c r="G8" s="15"/>
      <c r="H8" s="13"/>
      <c r="I8" s="15">
        <v>1.4</v>
      </c>
      <c r="J8" s="13" t="s">
        <v>77</v>
      </c>
      <c r="K8" s="15">
        <v>1.3</v>
      </c>
      <c r="L8" s="13" t="s">
        <v>78</v>
      </c>
      <c r="M8" s="15">
        <v>1.5</v>
      </c>
      <c r="N8" s="13" t="s">
        <v>79</v>
      </c>
      <c r="O8" s="15">
        <v>1.4</v>
      </c>
      <c r="P8" s="13" t="s">
        <v>48</v>
      </c>
      <c r="Q8" s="15">
        <v>1.4</v>
      </c>
      <c r="R8" s="13" t="s">
        <v>80</v>
      </c>
      <c r="S8" s="15">
        <v>1.3</v>
      </c>
      <c r="T8" s="13" t="s">
        <v>81</v>
      </c>
      <c r="U8" s="15">
        <v>1.3</v>
      </c>
      <c r="V8" s="13" t="s">
        <v>78</v>
      </c>
      <c r="W8" s="15">
        <v>1.2</v>
      </c>
      <c r="X8" s="13" t="s">
        <v>82</v>
      </c>
      <c r="Y8" s="15">
        <v>1.5</v>
      </c>
      <c r="Z8" s="13" t="s">
        <v>83</v>
      </c>
      <c r="AA8" s="15">
        <v>1.4</v>
      </c>
      <c r="AB8" s="13" t="s">
        <v>80</v>
      </c>
      <c r="AC8" s="15">
        <v>1.4</v>
      </c>
      <c r="AD8" s="13" t="s">
        <v>77</v>
      </c>
      <c r="AE8" s="15">
        <v>1.3</v>
      </c>
      <c r="AF8" s="13" t="s">
        <v>78</v>
      </c>
      <c r="AG8" s="14">
        <v>1.4</v>
      </c>
      <c r="AH8" s="13" t="s">
        <v>80</v>
      </c>
      <c r="AI8" s="15">
        <v>1.3</v>
      </c>
      <c r="AJ8" s="13" t="s">
        <v>76</v>
      </c>
      <c r="AK8" s="15">
        <v>1.3</v>
      </c>
      <c r="AL8" s="13" t="s">
        <v>81</v>
      </c>
      <c r="AM8" s="15">
        <v>1.3</v>
      </c>
      <c r="AN8" s="13" t="s">
        <v>81</v>
      </c>
      <c r="AO8" s="14">
        <v>1.4</v>
      </c>
      <c r="AP8" s="13" t="s">
        <v>48</v>
      </c>
      <c r="AQ8" s="15">
        <v>1.3</v>
      </c>
      <c r="AR8" s="13" t="s">
        <v>78</v>
      </c>
      <c r="AS8" s="15">
        <v>1.6</v>
      </c>
      <c r="AT8" s="13" t="s">
        <v>84</v>
      </c>
      <c r="AU8" s="15">
        <v>1.5</v>
      </c>
      <c r="AV8" s="13" t="s">
        <v>83</v>
      </c>
      <c r="AW8" s="15">
        <v>1.6</v>
      </c>
      <c r="AX8" s="13" t="s">
        <v>85</v>
      </c>
      <c r="AY8" s="15">
        <v>1.4</v>
      </c>
      <c r="AZ8" s="13" t="s">
        <v>77</v>
      </c>
      <c r="BA8" s="15">
        <v>1.3</v>
      </c>
      <c r="BB8" s="13" t="s">
        <v>76</v>
      </c>
      <c r="BC8" s="15">
        <v>1.2</v>
      </c>
      <c r="BD8" s="13" t="s">
        <v>82</v>
      </c>
      <c r="BE8" s="14">
        <v>1.3</v>
      </c>
      <c r="BF8" s="13" t="s">
        <v>81</v>
      </c>
      <c r="BG8" s="15">
        <v>1.4</v>
      </c>
      <c r="BH8" s="13" t="s">
        <v>86</v>
      </c>
      <c r="BI8" s="15">
        <v>1.3</v>
      </c>
      <c r="BJ8" s="13" t="s">
        <v>80</v>
      </c>
      <c r="BK8" s="15">
        <v>1.2</v>
      </c>
      <c r="BL8" s="13" t="s">
        <v>87</v>
      </c>
      <c r="BM8" s="14">
        <v>1.4</v>
      </c>
      <c r="BN8" s="13" t="s">
        <v>88</v>
      </c>
      <c r="BO8" s="15">
        <v>1.4</v>
      </c>
      <c r="BP8" s="13" t="s">
        <v>89</v>
      </c>
      <c r="BQ8" s="15">
        <v>1.4</v>
      </c>
      <c r="BR8" s="13" t="s">
        <v>86</v>
      </c>
      <c r="BS8" s="16">
        <v>1.2</v>
      </c>
      <c r="BT8" s="17" t="s">
        <v>82</v>
      </c>
    </row>
    <row r="9" spans="1:72" ht="12.75" thickTop="1" x14ac:dyDescent="0.2">
      <c r="A9" s="44" t="s">
        <v>438</v>
      </c>
      <c r="B9" s="23" t="s">
        <v>439</v>
      </c>
      <c r="C9" s="11"/>
      <c r="G9" s="3">
        <v>1</v>
      </c>
      <c r="H9" s="1" t="s">
        <v>34</v>
      </c>
      <c r="I9" s="3">
        <v>1</v>
      </c>
      <c r="J9" s="1" t="s">
        <v>34</v>
      </c>
      <c r="K9" s="3">
        <v>1</v>
      </c>
      <c r="L9" s="1" t="s">
        <v>34</v>
      </c>
      <c r="M9" s="3">
        <v>1</v>
      </c>
      <c r="N9" s="1" t="s">
        <v>34</v>
      </c>
      <c r="O9" s="3">
        <v>1</v>
      </c>
      <c r="P9" s="1" t="s">
        <v>34</v>
      </c>
      <c r="Q9" s="3">
        <v>1</v>
      </c>
      <c r="R9" s="1" t="s">
        <v>34</v>
      </c>
      <c r="S9" s="3">
        <v>1</v>
      </c>
      <c r="T9" s="1" t="s">
        <v>34</v>
      </c>
      <c r="U9" s="3">
        <v>1</v>
      </c>
      <c r="V9" s="1" t="s">
        <v>34</v>
      </c>
      <c r="W9" s="3">
        <v>1</v>
      </c>
      <c r="X9" s="1" t="s">
        <v>34</v>
      </c>
      <c r="Y9" s="3">
        <v>1</v>
      </c>
      <c r="Z9" s="1" t="s">
        <v>34</v>
      </c>
      <c r="AA9" s="3">
        <v>1</v>
      </c>
      <c r="AB9" s="1" t="s">
        <v>34</v>
      </c>
      <c r="AC9" s="3">
        <v>1</v>
      </c>
      <c r="AD9" s="1" t="s">
        <v>34</v>
      </c>
      <c r="AE9" s="3">
        <v>1</v>
      </c>
      <c r="AF9" s="1" t="s">
        <v>34</v>
      </c>
      <c r="AG9" s="11">
        <v>1</v>
      </c>
      <c r="AH9" s="1" t="s">
        <v>34</v>
      </c>
      <c r="AI9" s="3">
        <v>1</v>
      </c>
      <c r="AJ9" s="1" t="s">
        <v>34</v>
      </c>
      <c r="AK9" s="3">
        <v>1</v>
      </c>
      <c r="AL9" s="1" t="s">
        <v>34</v>
      </c>
      <c r="AM9" s="3">
        <v>1</v>
      </c>
      <c r="AN9" s="1" t="s">
        <v>34</v>
      </c>
      <c r="AO9" s="11">
        <v>1</v>
      </c>
      <c r="AP9" s="1" t="s">
        <v>34</v>
      </c>
      <c r="AQ9" s="3">
        <v>1</v>
      </c>
      <c r="AR9" s="1" t="s">
        <v>34</v>
      </c>
      <c r="AS9" s="3">
        <v>1</v>
      </c>
      <c r="AT9" s="1" t="s">
        <v>34</v>
      </c>
      <c r="AU9" s="3">
        <v>1</v>
      </c>
      <c r="AV9" s="1" t="s">
        <v>34</v>
      </c>
      <c r="AW9" s="3">
        <v>1</v>
      </c>
      <c r="AX9" s="1" t="s">
        <v>34</v>
      </c>
      <c r="AY9" s="3">
        <v>1</v>
      </c>
      <c r="AZ9" s="1" t="s">
        <v>34</v>
      </c>
      <c r="BA9" s="3">
        <v>1</v>
      </c>
      <c r="BB9" s="1" t="s">
        <v>34</v>
      </c>
      <c r="BC9" s="3">
        <v>1</v>
      </c>
      <c r="BD9" s="1" t="s">
        <v>34</v>
      </c>
      <c r="BE9" s="11">
        <v>1</v>
      </c>
      <c r="BF9" s="1" t="s">
        <v>34</v>
      </c>
      <c r="BG9" s="3">
        <v>1</v>
      </c>
      <c r="BH9" s="1" t="s">
        <v>34</v>
      </c>
      <c r="BI9" s="3">
        <v>1</v>
      </c>
      <c r="BJ9" s="1" t="s">
        <v>34</v>
      </c>
      <c r="BK9" s="3">
        <v>1</v>
      </c>
      <c r="BL9" s="1" t="s">
        <v>34</v>
      </c>
      <c r="BM9" s="11">
        <v>1</v>
      </c>
      <c r="BN9" s="1" t="s">
        <v>34</v>
      </c>
      <c r="BO9" s="3">
        <v>1</v>
      </c>
      <c r="BP9" s="1" t="s">
        <v>34</v>
      </c>
      <c r="BQ9" s="3">
        <v>1</v>
      </c>
      <c r="BR9" s="1" t="s">
        <v>34</v>
      </c>
      <c r="BS9" s="12">
        <v>1</v>
      </c>
      <c r="BT9" s="10" t="s">
        <v>34</v>
      </c>
    </row>
    <row r="10" spans="1:72" x14ac:dyDescent="0.2">
      <c r="A10" s="45"/>
      <c r="B10" s="23" t="s">
        <v>90</v>
      </c>
      <c r="C10" s="11"/>
      <c r="G10" s="3" t="s">
        <v>91</v>
      </c>
      <c r="H10" s="1" t="s">
        <v>92</v>
      </c>
      <c r="I10" s="3" t="s">
        <v>91</v>
      </c>
      <c r="J10" s="1" t="s">
        <v>92</v>
      </c>
      <c r="K10" s="3" t="s">
        <v>91</v>
      </c>
      <c r="L10" s="1" t="s">
        <v>92</v>
      </c>
      <c r="M10" s="3" t="s">
        <v>91</v>
      </c>
      <c r="N10" s="1" t="s">
        <v>92</v>
      </c>
      <c r="O10" s="3" t="s">
        <v>91</v>
      </c>
      <c r="P10" s="1" t="s">
        <v>92</v>
      </c>
      <c r="Q10" s="3" t="s">
        <v>91</v>
      </c>
      <c r="R10" s="1" t="s">
        <v>92</v>
      </c>
      <c r="S10" s="3" t="s">
        <v>91</v>
      </c>
      <c r="T10" s="1" t="s">
        <v>92</v>
      </c>
      <c r="U10" s="3" t="s">
        <v>91</v>
      </c>
      <c r="V10" s="1" t="s">
        <v>92</v>
      </c>
      <c r="W10" s="3" t="s">
        <v>91</v>
      </c>
      <c r="X10" s="1" t="s">
        <v>92</v>
      </c>
      <c r="Y10" s="3" t="s">
        <v>91</v>
      </c>
      <c r="Z10" s="1" t="s">
        <v>92</v>
      </c>
      <c r="AA10" s="3" t="s">
        <v>91</v>
      </c>
      <c r="AB10" s="1" t="s">
        <v>92</v>
      </c>
      <c r="AC10" s="3" t="s">
        <v>91</v>
      </c>
      <c r="AD10" s="1" t="s">
        <v>92</v>
      </c>
      <c r="AE10" s="3" t="s">
        <v>91</v>
      </c>
      <c r="AF10" s="1" t="s">
        <v>92</v>
      </c>
      <c r="AG10" s="11" t="s">
        <v>91</v>
      </c>
      <c r="AH10" s="1" t="s">
        <v>92</v>
      </c>
      <c r="AI10" s="3" t="s">
        <v>91</v>
      </c>
      <c r="AJ10" s="1" t="s">
        <v>92</v>
      </c>
      <c r="AK10" s="3" t="s">
        <v>91</v>
      </c>
      <c r="AL10" s="1" t="s">
        <v>92</v>
      </c>
      <c r="AM10" s="3" t="s">
        <v>91</v>
      </c>
      <c r="AN10" s="1" t="s">
        <v>92</v>
      </c>
      <c r="AO10" s="11" t="s">
        <v>91</v>
      </c>
      <c r="AP10" s="1" t="s">
        <v>92</v>
      </c>
      <c r="AQ10" s="3" t="s">
        <v>91</v>
      </c>
      <c r="AR10" s="1" t="s">
        <v>92</v>
      </c>
      <c r="AS10" s="3" t="s">
        <v>91</v>
      </c>
      <c r="AT10" s="1" t="s">
        <v>92</v>
      </c>
      <c r="AU10" s="3" t="s">
        <v>91</v>
      </c>
      <c r="AV10" s="1" t="s">
        <v>92</v>
      </c>
      <c r="AW10" s="3" t="s">
        <v>91</v>
      </c>
      <c r="AX10" s="1" t="s">
        <v>92</v>
      </c>
      <c r="AY10" s="3" t="s">
        <v>91</v>
      </c>
      <c r="AZ10" s="1" t="s">
        <v>92</v>
      </c>
      <c r="BA10" s="3" t="s">
        <v>91</v>
      </c>
      <c r="BB10" s="1" t="s">
        <v>92</v>
      </c>
      <c r="BC10" s="3" t="s">
        <v>91</v>
      </c>
      <c r="BD10" s="1" t="s">
        <v>92</v>
      </c>
      <c r="BE10" s="11" t="s">
        <v>91</v>
      </c>
      <c r="BF10" s="1" t="s">
        <v>92</v>
      </c>
      <c r="BG10" s="3" t="s">
        <v>91</v>
      </c>
      <c r="BH10" s="1" t="s">
        <v>92</v>
      </c>
      <c r="BI10" s="3" t="s">
        <v>91</v>
      </c>
      <c r="BJ10" s="1" t="s">
        <v>92</v>
      </c>
      <c r="BK10" s="3" t="s">
        <v>91</v>
      </c>
      <c r="BL10" s="1" t="s">
        <v>92</v>
      </c>
      <c r="BM10" s="11" t="s">
        <v>91</v>
      </c>
      <c r="BN10" s="1" t="s">
        <v>92</v>
      </c>
      <c r="BO10" s="3" t="s">
        <v>91</v>
      </c>
      <c r="BP10" s="1" t="s">
        <v>92</v>
      </c>
      <c r="BQ10" s="3" t="s">
        <v>91</v>
      </c>
      <c r="BR10" s="1" t="s">
        <v>92</v>
      </c>
      <c r="BS10" s="12" t="s">
        <v>91</v>
      </c>
      <c r="BT10" s="10" t="s">
        <v>92</v>
      </c>
    </row>
    <row r="11" spans="1:72" ht="12.75" thickBot="1" x14ac:dyDescent="0.25">
      <c r="A11" s="46"/>
      <c r="B11" s="24" t="s">
        <v>93</v>
      </c>
      <c r="C11" s="14"/>
      <c r="D11" s="13"/>
      <c r="E11" s="15"/>
      <c r="F11" s="13"/>
      <c r="G11" s="15" t="s">
        <v>94</v>
      </c>
      <c r="H11" s="13" t="s">
        <v>95</v>
      </c>
      <c r="I11" s="15" t="s">
        <v>96</v>
      </c>
      <c r="J11" s="13" t="s">
        <v>97</v>
      </c>
      <c r="K11" s="15" t="s">
        <v>98</v>
      </c>
      <c r="L11" s="13" t="s">
        <v>99</v>
      </c>
      <c r="M11" s="15" t="s">
        <v>100</v>
      </c>
      <c r="N11" s="13" t="s">
        <v>101</v>
      </c>
      <c r="O11" s="15" t="s">
        <v>96</v>
      </c>
      <c r="P11" s="13" t="s">
        <v>102</v>
      </c>
      <c r="Q11" s="15" t="s">
        <v>103</v>
      </c>
      <c r="R11" s="13" t="s">
        <v>104</v>
      </c>
      <c r="S11" s="15" t="s">
        <v>105</v>
      </c>
      <c r="T11" s="13" t="s">
        <v>106</v>
      </c>
      <c r="U11" s="15" t="s">
        <v>107</v>
      </c>
      <c r="V11" s="13" t="s">
        <v>108</v>
      </c>
      <c r="W11" s="15" t="s">
        <v>109</v>
      </c>
      <c r="X11" s="13" t="s">
        <v>110</v>
      </c>
      <c r="Y11" s="15" t="s">
        <v>111</v>
      </c>
      <c r="Z11" s="13" t="s">
        <v>101</v>
      </c>
      <c r="AA11" s="15" t="s">
        <v>103</v>
      </c>
      <c r="AB11" s="13" t="s">
        <v>112</v>
      </c>
      <c r="AC11" s="15" t="s">
        <v>113</v>
      </c>
      <c r="AD11" s="13" t="s">
        <v>114</v>
      </c>
      <c r="AE11" s="15" t="s">
        <v>107</v>
      </c>
      <c r="AF11" s="13" t="s">
        <v>115</v>
      </c>
      <c r="AG11" s="14" t="s">
        <v>103</v>
      </c>
      <c r="AH11" s="13" t="s">
        <v>116</v>
      </c>
      <c r="AI11" s="15" t="s">
        <v>107</v>
      </c>
      <c r="AJ11" s="13" t="s">
        <v>117</v>
      </c>
      <c r="AK11" s="15" t="s">
        <v>100</v>
      </c>
      <c r="AL11" s="13" t="s">
        <v>118</v>
      </c>
      <c r="AM11" s="15" t="s">
        <v>119</v>
      </c>
      <c r="AN11" s="13" t="s">
        <v>120</v>
      </c>
      <c r="AO11" s="14" t="s">
        <v>100</v>
      </c>
      <c r="AP11" s="13" t="s">
        <v>121</v>
      </c>
      <c r="AQ11" s="15" t="s">
        <v>103</v>
      </c>
      <c r="AR11" s="13" t="s">
        <v>122</v>
      </c>
      <c r="AS11" s="15" t="s">
        <v>123</v>
      </c>
      <c r="AT11" s="13" t="s">
        <v>124</v>
      </c>
      <c r="AU11" s="15" t="s">
        <v>125</v>
      </c>
      <c r="AV11" s="13" t="s">
        <v>126</v>
      </c>
      <c r="AW11" s="15" t="s">
        <v>127</v>
      </c>
      <c r="AX11" s="13" t="s">
        <v>128</v>
      </c>
      <c r="AY11" s="15" t="s">
        <v>129</v>
      </c>
      <c r="AZ11" s="13" t="s">
        <v>130</v>
      </c>
      <c r="BA11" s="15" t="s">
        <v>131</v>
      </c>
      <c r="BB11" s="13" t="s">
        <v>132</v>
      </c>
      <c r="BC11" s="15" t="s">
        <v>94</v>
      </c>
      <c r="BD11" s="13" t="s">
        <v>133</v>
      </c>
      <c r="BE11" s="14" t="s">
        <v>134</v>
      </c>
      <c r="BF11" s="13" t="s">
        <v>135</v>
      </c>
      <c r="BG11" s="15" t="s">
        <v>119</v>
      </c>
      <c r="BH11" s="13" t="s">
        <v>136</v>
      </c>
      <c r="BI11" s="15" t="s">
        <v>137</v>
      </c>
      <c r="BJ11" s="13" t="s">
        <v>138</v>
      </c>
      <c r="BK11" s="15" t="s">
        <v>139</v>
      </c>
      <c r="BL11" s="13" t="s">
        <v>140</v>
      </c>
      <c r="BM11" s="14" t="s">
        <v>141</v>
      </c>
      <c r="BN11" s="13" t="s">
        <v>142</v>
      </c>
      <c r="BO11" s="15" t="s">
        <v>143</v>
      </c>
      <c r="BP11" s="13" t="s">
        <v>144</v>
      </c>
      <c r="BQ11" s="15" t="s">
        <v>145</v>
      </c>
      <c r="BR11" s="13" t="s">
        <v>146</v>
      </c>
      <c r="BS11" s="16" t="s">
        <v>109</v>
      </c>
      <c r="BT11" s="17" t="s">
        <v>110</v>
      </c>
    </row>
    <row r="12" spans="1:72" ht="12.75" thickTop="1" x14ac:dyDescent="0.2">
      <c r="A12" s="47" t="s">
        <v>440</v>
      </c>
      <c r="B12" s="23" t="s">
        <v>441</v>
      </c>
      <c r="C12" s="11"/>
      <c r="K12" s="3">
        <v>1</v>
      </c>
      <c r="L12" s="1" t="s">
        <v>34</v>
      </c>
      <c r="O12" s="3">
        <v>1</v>
      </c>
      <c r="P12" s="1" t="s">
        <v>34</v>
      </c>
      <c r="S12" s="3">
        <v>1</v>
      </c>
      <c r="T12" s="1" t="s">
        <v>34</v>
      </c>
      <c r="W12" s="3">
        <v>1</v>
      </c>
      <c r="X12" s="1" t="s">
        <v>34</v>
      </c>
      <c r="AA12" s="3">
        <v>1</v>
      </c>
      <c r="AB12" s="1" t="s">
        <v>34</v>
      </c>
      <c r="AE12" s="3">
        <v>1</v>
      </c>
      <c r="AF12" s="1" t="s">
        <v>34</v>
      </c>
      <c r="AG12" s="11">
        <v>1</v>
      </c>
      <c r="AH12" s="1" t="s">
        <v>34</v>
      </c>
      <c r="AI12" s="3">
        <v>1</v>
      </c>
      <c r="AJ12" s="1" t="s">
        <v>34</v>
      </c>
      <c r="AK12" s="3">
        <v>1</v>
      </c>
      <c r="AL12" s="1" t="s">
        <v>34</v>
      </c>
      <c r="AM12" s="3">
        <v>1</v>
      </c>
      <c r="AN12" s="1" t="s">
        <v>34</v>
      </c>
      <c r="AO12" s="11"/>
      <c r="AQ12" s="3">
        <v>1</v>
      </c>
      <c r="AR12" s="1" t="s">
        <v>34</v>
      </c>
      <c r="AU12" s="3">
        <v>1</v>
      </c>
      <c r="AV12" s="1" t="s">
        <v>34</v>
      </c>
      <c r="AY12" s="3">
        <v>1</v>
      </c>
      <c r="AZ12" s="1" t="s">
        <v>34</v>
      </c>
      <c r="BC12" s="3">
        <v>1</v>
      </c>
      <c r="BD12" s="1" t="s">
        <v>34</v>
      </c>
      <c r="BE12" s="11">
        <v>1</v>
      </c>
      <c r="BF12" s="1" t="s">
        <v>34</v>
      </c>
      <c r="BG12" s="3">
        <v>1</v>
      </c>
      <c r="BH12" s="1" t="s">
        <v>34</v>
      </c>
      <c r="BI12" s="3">
        <v>1</v>
      </c>
      <c r="BJ12" s="1" t="s">
        <v>34</v>
      </c>
      <c r="BK12" s="3">
        <v>1</v>
      </c>
      <c r="BL12" s="1" t="s">
        <v>34</v>
      </c>
      <c r="BM12" s="11">
        <v>1</v>
      </c>
      <c r="BN12" s="1" t="s">
        <v>34</v>
      </c>
      <c r="BO12" s="3">
        <v>1</v>
      </c>
      <c r="BP12" s="1" t="s">
        <v>34</v>
      </c>
      <c r="BQ12" s="3">
        <v>1</v>
      </c>
      <c r="BR12" s="1" t="s">
        <v>34</v>
      </c>
      <c r="BS12" s="12">
        <v>1</v>
      </c>
      <c r="BT12" s="10" t="s">
        <v>34</v>
      </c>
    </row>
    <row r="13" spans="1:72" x14ac:dyDescent="0.2">
      <c r="A13" s="49"/>
      <c r="B13" s="23" t="s">
        <v>147</v>
      </c>
      <c r="C13" s="11"/>
      <c r="K13" s="3" t="s">
        <v>148</v>
      </c>
      <c r="L13" s="1" t="s">
        <v>149</v>
      </c>
      <c r="O13" s="3" t="s">
        <v>150</v>
      </c>
      <c r="P13" s="1" t="s">
        <v>151</v>
      </c>
      <c r="S13" s="3" t="s">
        <v>150</v>
      </c>
      <c r="T13" s="1" t="s">
        <v>152</v>
      </c>
      <c r="W13" s="3" t="s">
        <v>153</v>
      </c>
      <c r="X13" s="1" t="s">
        <v>154</v>
      </c>
      <c r="AA13" s="3" t="s">
        <v>150</v>
      </c>
      <c r="AB13" s="1" t="s">
        <v>155</v>
      </c>
      <c r="AE13" s="3" t="s">
        <v>148</v>
      </c>
      <c r="AF13" s="1" t="s">
        <v>149</v>
      </c>
      <c r="AG13" s="11" t="s">
        <v>156</v>
      </c>
      <c r="AH13" s="1" t="s">
        <v>157</v>
      </c>
      <c r="AI13" s="3" t="s">
        <v>158</v>
      </c>
      <c r="AJ13" s="1" t="s">
        <v>159</v>
      </c>
      <c r="AK13" s="3" t="s">
        <v>158</v>
      </c>
      <c r="AL13" s="1" t="s">
        <v>159</v>
      </c>
      <c r="AM13" s="3" t="s">
        <v>158</v>
      </c>
      <c r="AN13" s="1" t="s">
        <v>159</v>
      </c>
      <c r="AO13" s="11"/>
      <c r="AQ13" s="3" t="s">
        <v>148</v>
      </c>
      <c r="AR13" s="1" t="s">
        <v>149</v>
      </c>
      <c r="AU13" s="3" t="s">
        <v>160</v>
      </c>
      <c r="AV13" s="1" t="s">
        <v>161</v>
      </c>
      <c r="AY13" s="3" t="s">
        <v>162</v>
      </c>
      <c r="AZ13" s="1" t="s">
        <v>163</v>
      </c>
      <c r="BC13" s="3" t="s">
        <v>153</v>
      </c>
      <c r="BD13" s="1" t="s">
        <v>151</v>
      </c>
      <c r="BE13" s="11" t="s">
        <v>156</v>
      </c>
      <c r="BF13" s="1" t="s">
        <v>164</v>
      </c>
      <c r="BG13" s="3" t="s">
        <v>156</v>
      </c>
      <c r="BH13" s="1" t="s">
        <v>165</v>
      </c>
      <c r="BI13" s="3" t="s">
        <v>166</v>
      </c>
      <c r="BJ13" s="1" t="s">
        <v>167</v>
      </c>
      <c r="BK13" s="3" t="s">
        <v>168</v>
      </c>
      <c r="BL13" s="1" t="s">
        <v>169</v>
      </c>
      <c r="BM13" s="11" t="s">
        <v>156</v>
      </c>
      <c r="BN13" s="1" t="s">
        <v>170</v>
      </c>
      <c r="BO13" s="3" t="s">
        <v>160</v>
      </c>
      <c r="BP13" s="1" t="s">
        <v>171</v>
      </c>
      <c r="BQ13" s="3" t="s">
        <v>160</v>
      </c>
      <c r="BR13" s="1" t="s">
        <v>172</v>
      </c>
      <c r="BS13" s="12" t="s">
        <v>153</v>
      </c>
      <c r="BT13" s="10" t="s">
        <v>154</v>
      </c>
    </row>
    <row r="14" spans="1:72" x14ac:dyDescent="0.2">
      <c r="A14" s="49"/>
      <c r="B14" s="23" t="s">
        <v>173</v>
      </c>
      <c r="C14" s="11"/>
      <c r="K14" s="3" t="s">
        <v>174</v>
      </c>
      <c r="L14" s="1" t="s">
        <v>175</v>
      </c>
      <c r="O14" s="3" t="s">
        <v>176</v>
      </c>
      <c r="P14" s="1" t="s">
        <v>177</v>
      </c>
      <c r="S14" s="3" t="s">
        <v>176</v>
      </c>
      <c r="T14" s="1" t="s">
        <v>178</v>
      </c>
      <c r="W14" s="3" t="s">
        <v>176</v>
      </c>
      <c r="X14" s="1" t="s">
        <v>177</v>
      </c>
      <c r="AA14" s="3" t="s">
        <v>174</v>
      </c>
      <c r="AB14" s="1" t="s">
        <v>179</v>
      </c>
      <c r="AE14" s="3" t="s">
        <v>180</v>
      </c>
      <c r="AF14" s="1" t="s">
        <v>175</v>
      </c>
      <c r="AG14" s="11">
        <v>1.5</v>
      </c>
      <c r="AH14" s="1" t="s">
        <v>181</v>
      </c>
      <c r="AI14" s="3">
        <v>1.5</v>
      </c>
      <c r="AJ14" s="1" t="s">
        <v>182</v>
      </c>
      <c r="AK14" s="3">
        <v>1.5</v>
      </c>
      <c r="AL14" s="1" t="s">
        <v>182</v>
      </c>
      <c r="AM14" s="3">
        <v>1.5</v>
      </c>
      <c r="AN14" s="1" t="s">
        <v>182</v>
      </c>
      <c r="AO14" s="11"/>
      <c r="AQ14" s="3" t="s">
        <v>176</v>
      </c>
      <c r="AR14" s="1" t="s">
        <v>177</v>
      </c>
      <c r="AU14" s="3" t="s">
        <v>174</v>
      </c>
      <c r="AV14" s="1" t="s">
        <v>179</v>
      </c>
      <c r="AY14" s="3" t="s">
        <v>174</v>
      </c>
      <c r="AZ14" s="1" t="s">
        <v>179</v>
      </c>
      <c r="BC14" s="3" t="s">
        <v>183</v>
      </c>
      <c r="BD14" s="1" t="s">
        <v>184</v>
      </c>
      <c r="BE14" s="11">
        <v>1.5</v>
      </c>
      <c r="BF14" s="1" t="s">
        <v>182</v>
      </c>
      <c r="BG14" s="3">
        <v>1.5</v>
      </c>
      <c r="BH14" s="1" t="s">
        <v>182</v>
      </c>
      <c r="BI14" s="3">
        <v>1.6</v>
      </c>
      <c r="BJ14" s="1" t="s">
        <v>178</v>
      </c>
      <c r="BK14" s="3">
        <v>1.4</v>
      </c>
      <c r="BL14" s="1" t="s">
        <v>185</v>
      </c>
      <c r="BM14" s="11">
        <v>1.5</v>
      </c>
      <c r="BN14" s="1" t="s">
        <v>182</v>
      </c>
      <c r="BO14" s="3">
        <v>1.6</v>
      </c>
      <c r="BP14" s="1" t="s">
        <v>186</v>
      </c>
      <c r="BQ14" s="3">
        <v>1.6</v>
      </c>
      <c r="BR14" s="1" t="s">
        <v>186</v>
      </c>
      <c r="BS14" s="12" t="s">
        <v>176</v>
      </c>
      <c r="BT14" s="10" t="s">
        <v>177</v>
      </c>
    </row>
    <row r="15" spans="1:72" x14ac:dyDescent="0.2">
      <c r="A15" s="49"/>
      <c r="B15" s="23" t="s">
        <v>187</v>
      </c>
      <c r="C15" s="11"/>
      <c r="K15" s="3" t="s">
        <v>131</v>
      </c>
      <c r="L15" s="1" t="s">
        <v>188</v>
      </c>
      <c r="O15" s="3" t="s">
        <v>189</v>
      </c>
      <c r="P15" s="1" t="s">
        <v>190</v>
      </c>
      <c r="S15" s="3" t="s">
        <v>191</v>
      </c>
      <c r="T15" s="1" t="s">
        <v>192</v>
      </c>
      <c r="W15" s="3" t="s">
        <v>111</v>
      </c>
      <c r="X15" s="1" t="s">
        <v>193</v>
      </c>
      <c r="AA15" s="3" t="s">
        <v>189</v>
      </c>
      <c r="AB15" s="1" t="s">
        <v>188</v>
      </c>
      <c r="AE15" s="3" t="s">
        <v>131</v>
      </c>
      <c r="AF15" s="1" t="s">
        <v>188</v>
      </c>
      <c r="AG15" s="11" t="s">
        <v>94</v>
      </c>
      <c r="AH15" s="1" t="s">
        <v>95</v>
      </c>
      <c r="AI15" s="3" t="s">
        <v>94</v>
      </c>
      <c r="AJ15" s="1" t="s">
        <v>95</v>
      </c>
      <c r="AK15" s="3" t="s">
        <v>100</v>
      </c>
      <c r="AL15" s="1" t="s">
        <v>194</v>
      </c>
      <c r="AM15" s="3" t="s">
        <v>100</v>
      </c>
      <c r="AN15" s="1" t="s">
        <v>194</v>
      </c>
      <c r="AO15" s="11"/>
      <c r="AQ15" s="3" t="s">
        <v>189</v>
      </c>
      <c r="AR15" s="1" t="s">
        <v>195</v>
      </c>
      <c r="AU15" s="3" t="s">
        <v>189</v>
      </c>
      <c r="AV15" s="1" t="s">
        <v>190</v>
      </c>
      <c r="AY15" s="3" t="s">
        <v>196</v>
      </c>
      <c r="AZ15" s="1" t="s">
        <v>197</v>
      </c>
      <c r="BC15" s="3" t="s">
        <v>198</v>
      </c>
      <c r="BD15" s="1" t="s">
        <v>199</v>
      </c>
      <c r="BE15" s="11" t="s">
        <v>100</v>
      </c>
      <c r="BF15" s="1" t="s">
        <v>200</v>
      </c>
      <c r="BG15" s="3" t="s">
        <v>111</v>
      </c>
      <c r="BH15" s="1" t="s">
        <v>201</v>
      </c>
      <c r="BI15" s="3" t="s">
        <v>202</v>
      </c>
      <c r="BJ15" s="1" t="s">
        <v>203</v>
      </c>
      <c r="BK15" s="3" t="s">
        <v>189</v>
      </c>
      <c r="BL15" s="1" t="s">
        <v>188</v>
      </c>
      <c r="BM15" s="11" t="s">
        <v>111</v>
      </c>
      <c r="BN15" s="1" t="s">
        <v>204</v>
      </c>
      <c r="BO15" s="3" t="s">
        <v>189</v>
      </c>
      <c r="BP15" s="1" t="s">
        <v>205</v>
      </c>
      <c r="BQ15" s="3" t="s">
        <v>206</v>
      </c>
      <c r="BR15" s="1" t="s">
        <v>207</v>
      </c>
      <c r="BS15" s="12" t="s">
        <v>111</v>
      </c>
      <c r="BT15" s="10" t="s">
        <v>193</v>
      </c>
    </row>
    <row r="16" spans="1:72" x14ac:dyDescent="0.2">
      <c r="A16" s="49"/>
      <c r="B16" s="23" t="s">
        <v>208</v>
      </c>
      <c r="C16" s="11"/>
      <c r="K16" s="3">
        <v>2.2999999999999998</v>
      </c>
      <c r="L16" s="1" t="s">
        <v>209</v>
      </c>
      <c r="O16" s="3">
        <v>2.2999999999999998</v>
      </c>
      <c r="P16" s="1" t="s">
        <v>210</v>
      </c>
      <c r="S16" s="3">
        <v>2.2000000000000002</v>
      </c>
      <c r="T16" s="1" t="s">
        <v>211</v>
      </c>
      <c r="W16" s="3">
        <v>2.4</v>
      </c>
      <c r="X16" s="1" t="s">
        <v>212</v>
      </c>
      <c r="AA16" s="3">
        <v>2.4</v>
      </c>
      <c r="AB16" s="1" t="s">
        <v>212</v>
      </c>
      <c r="AE16" s="3">
        <v>2.2999999999999998</v>
      </c>
      <c r="AF16" s="1" t="s">
        <v>209</v>
      </c>
      <c r="AG16" s="11">
        <v>2.2000000000000002</v>
      </c>
      <c r="AH16" s="1" t="s">
        <v>211</v>
      </c>
      <c r="AI16" s="3">
        <v>2.2999999999999998</v>
      </c>
      <c r="AJ16" s="1" t="s">
        <v>211</v>
      </c>
      <c r="AK16" s="3">
        <v>2.2999999999999998</v>
      </c>
      <c r="AL16" s="1" t="s">
        <v>209</v>
      </c>
      <c r="AM16" s="3">
        <v>2.2999999999999998</v>
      </c>
      <c r="AN16" s="1" t="s">
        <v>209</v>
      </c>
      <c r="AO16" s="11"/>
      <c r="AQ16" s="3">
        <v>2.2999999999999998</v>
      </c>
      <c r="AR16" s="1" t="s">
        <v>210</v>
      </c>
      <c r="AU16" s="3">
        <v>2.2000000000000002</v>
      </c>
      <c r="AV16" s="1" t="s">
        <v>213</v>
      </c>
      <c r="AY16" s="3">
        <v>2</v>
      </c>
      <c r="AZ16" s="1" t="s">
        <v>214</v>
      </c>
      <c r="BC16" s="3" t="s">
        <v>166</v>
      </c>
      <c r="BD16" s="1" t="s">
        <v>215</v>
      </c>
      <c r="BE16" s="11">
        <v>2.2999999999999998</v>
      </c>
      <c r="BF16" s="1" t="s">
        <v>209</v>
      </c>
      <c r="BG16" s="3">
        <v>2.2000000000000002</v>
      </c>
      <c r="BH16" s="1" t="s">
        <v>65</v>
      </c>
      <c r="BI16" s="3">
        <v>2</v>
      </c>
      <c r="BJ16" s="1" t="s">
        <v>61</v>
      </c>
      <c r="BK16" s="3" t="s">
        <v>166</v>
      </c>
      <c r="BL16" s="1" t="s">
        <v>216</v>
      </c>
      <c r="BM16" s="11">
        <v>2.2000000000000002</v>
      </c>
      <c r="BN16" s="1" t="s">
        <v>211</v>
      </c>
      <c r="BO16" s="3">
        <v>1.9</v>
      </c>
      <c r="BP16" s="1" t="s">
        <v>214</v>
      </c>
      <c r="BQ16" s="3">
        <v>1.9</v>
      </c>
      <c r="BR16" s="1" t="s">
        <v>217</v>
      </c>
      <c r="BS16" s="12">
        <v>2.4</v>
      </c>
      <c r="BT16" s="10" t="s">
        <v>212</v>
      </c>
    </row>
    <row r="17" spans="1:72" ht="12.75" thickBot="1" x14ac:dyDescent="0.25">
      <c r="A17" s="48"/>
      <c r="B17" s="24" t="s">
        <v>218</v>
      </c>
      <c r="C17" s="14"/>
      <c r="D17" s="13"/>
      <c r="E17" s="15"/>
      <c r="F17" s="13"/>
      <c r="G17" s="15"/>
      <c r="H17" s="13"/>
      <c r="I17" s="15"/>
      <c r="J17" s="13"/>
      <c r="K17" s="15">
        <v>4.2</v>
      </c>
      <c r="L17" s="13" t="s">
        <v>219</v>
      </c>
      <c r="M17" s="15"/>
      <c r="N17" s="13"/>
      <c r="O17" s="15">
        <v>3.7</v>
      </c>
      <c r="P17" s="13" t="s">
        <v>220</v>
      </c>
      <c r="Q17" s="15"/>
      <c r="R17" s="13"/>
      <c r="S17" s="15">
        <v>4.4000000000000004</v>
      </c>
      <c r="T17" s="13" t="s">
        <v>221</v>
      </c>
      <c r="U17" s="15"/>
      <c r="V17" s="13"/>
      <c r="W17" s="15">
        <v>4.0999999999999996</v>
      </c>
      <c r="X17" s="13" t="s">
        <v>222</v>
      </c>
      <c r="Y17" s="15"/>
      <c r="Z17" s="13"/>
      <c r="AA17" s="15">
        <v>4.5</v>
      </c>
      <c r="AB17" s="13" t="s">
        <v>223</v>
      </c>
      <c r="AC17" s="15"/>
      <c r="AD17" s="13"/>
      <c r="AE17" s="15">
        <v>4.3</v>
      </c>
      <c r="AF17" s="13" t="s">
        <v>224</v>
      </c>
      <c r="AG17" s="14">
        <v>3.9</v>
      </c>
      <c r="AH17" s="13" t="s">
        <v>225</v>
      </c>
      <c r="AI17" s="15">
        <v>3.7</v>
      </c>
      <c r="AJ17" s="13" t="s">
        <v>226</v>
      </c>
      <c r="AK17" s="15">
        <v>4</v>
      </c>
      <c r="AL17" s="13" t="s">
        <v>227</v>
      </c>
      <c r="AM17" s="15">
        <v>4</v>
      </c>
      <c r="AN17" s="13" t="s">
        <v>227</v>
      </c>
      <c r="AO17" s="14"/>
      <c r="AP17" s="13"/>
      <c r="AQ17" s="15">
        <v>4.0999999999999996</v>
      </c>
      <c r="AR17" s="13" t="s">
        <v>228</v>
      </c>
      <c r="AS17" s="15"/>
      <c r="AT17" s="13"/>
      <c r="AU17" s="15">
        <v>3.7</v>
      </c>
      <c r="AV17" s="13" t="s">
        <v>229</v>
      </c>
      <c r="AW17" s="15"/>
      <c r="AX17" s="13"/>
      <c r="AY17" s="15">
        <v>3.2</v>
      </c>
      <c r="AZ17" s="13" t="s">
        <v>230</v>
      </c>
      <c r="BA17" s="15"/>
      <c r="BB17" s="13"/>
      <c r="BC17" s="15">
        <v>3.8</v>
      </c>
      <c r="BD17" s="13" t="s">
        <v>220</v>
      </c>
      <c r="BE17" s="14">
        <v>3.9</v>
      </c>
      <c r="BF17" s="13" t="s">
        <v>231</v>
      </c>
      <c r="BG17" s="15">
        <v>3.6</v>
      </c>
      <c r="BH17" s="13" t="s">
        <v>232</v>
      </c>
      <c r="BI17" s="15">
        <v>3.5</v>
      </c>
      <c r="BJ17" s="13" t="s">
        <v>233</v>
      </c>
      <c r="BK17" s="15">
        <v>3.6</v>
      </c>
      <c r="BL17" s="13" t="s">
        <v>234</v>
      </c>
      <c r="BM17" s="14">
        <v>3.7</v>
      </c>
      <c r="BN17" s="13" t="s">
        <v>235</v>
      </c>
      <c r="BO17" s="15">
        <v>3.2</v>
      </c>
      <c r="BP17" s="13" t="s">
        <v>230</v>
      </c>
      <c r="BQ17" s="15">
        <v>3</v>
      </c>
      <c r="BR17" s="13" t="s">
        <v>236</v>
      </c>
      <c r="BS17" s="16">
        <v>4.0999999999999996</v>
      </c>
      <c r="BT17" s="17" t="s">
        <v>222</v>
      </c>
    </row>
    <row r="18" spans="1:72" ht="12.75" thickTop="1" x14ac:dyDescent="0.2">
      <c r="A18" s="44" t="s">
        <v>442</v>
      </c>
      <c r="B18" s="23" t="s">
        <v>443</v>
      </c>
      <c r="C18" s="11"/>
      <c r="M18" s="3">
        <v>1</v>
      </c>
      <c r="N18" s="1" t="s">
        <v>34</v>
      </c>
      <c r="O18" s="3">
        <v>1</v>
      </c>
      <c r="P18" s="1" t="s">
        <v>34</v>
      </c>
      <c r="AG18" s="11">
        <v>1</v>
      </c>
      <c r="AH18" s="1" t="s">
        <v>34</v>
      </c>
      <c r="AI18" s="3">
        <v>1</v>
      </c>
      <c r="AJ18" s="1" t="s">
        <v>34</v>
      </c>
      <c r="AK18" s="3">
        <v>1</v>
      </c>
      <c r="AL18" s="1" t="s">
        <v>34</v>
      </c>
      <c r="AM18" s="3">
        <v>1</v>
      </c>
      <c r="AN18" s="1" t="s">
        <v>34</v>
      </c>
      <c r="AO18" s="11"/>
      <c r="BE18" s="11">
        <v>1</v>
      </c>
      <c r="BF18" s="1" t="s">
        <v>34</v>
      </c>
      <c r="BG18" s="3">
        <v>1</v>
      </c>
      <c r="BH18" s="1" t="s">
        <v>34</v>
      </c>
      <c r="BI18" s="3">
        <v>1</v>
      </c>
      <c r="BJ18" s="1" t="s">
        <v>34</v>
      </c>
      <c r="BK18" s="3">
        <v>1</v>
      </c>
      <c r="BL18" s="1" t="s">
        <v>34</v>
      </c>
      <c r="BM18" s="11">
        <v>1</v>
      </c>
      <c r="BN18" s="1" t="s">
        <v>34</v>
      </c>
      <c r="BO18" s="3">
        <v>1</v>
      </c>
      <c r="BP18" s="1" t="s">
        <v>34</v>
      </c>
      <c r="BQ18" s="3">
        <v>1</v>
      </c>
      <c r="BR18" s="1" t="s">
        <v>34</v>
      </c>
      <c r="BS18" s="12"/>
    </row>
    <row r="19" spans="1:72" x14ac:dyDescent="0.2">
      <c r="A19" s="45"/>
      <c r="B19" s="23" t="s">
        <v>237</v>
      </c>
      <c r="C19" s="11"/>
      <c r="M19" s="3">
        <v>0.7</v>
      </c>
      <c r="N19" s="1" t="s">
        <v>238</v>
      </c>
      <c r="O19" s="3">
        <v>0.8</v>
      </c>
      <c r="P19" s="1" t="s">
        <v>239</v>
      </c>
      <c r="AG19" s="11">
        <v>0.8</v>
      </c>
      <c r="AH19" s="1" t="s">
        <v>240</v>
      </c>
      <c r="AI19" s="3">
        <v>0.8</v>
      </c>
      <c r="AJ19" s="1" t="s">
        <v>239</v>
      </c>
      <c r="AK19" s="3">
        <v>0.8</v>
      </c>
      <c r="AL19" s="1" t="s">
        <v>241</v>
      </c>
      <c r="AM19" s="3">
        <v>0.8</v>
      </c>
      <c r="AN19" s="1" t="s">
        <v>241</v>
      </c>
      <c r="AO19" s="11"/>
      <c r="BE19" s="11">
        <v>0.8</v>
      </c>
      <c r="BF19" s="1" t="s">
        <v>240</v>
      </c>
      <c r="BG19" s="3">
        <v>0.7</v>
      </c>
      <c r="BH19" s="1" t="s">
        <v>242</v>
      </c>
      <c r="BI19" s="3">
        <v>1.1000000000000001</v>
      </c>
      <c r="BJ19" s="1" t="s">
        <v>243</v>
      </c>
      <c r="BK19" s="3">
        <v>0.8</v>
      </c>
      <c r="BL19" s="1" t="s">
        <v>240</v>
      </c>
      <c r="BM19" s="11">
        <v>0.8</v>
      </c>
      <c r="BN19" s="1" t="s">
        <v>240</v>
      </c>
      <c r="BO19" s="3">
        <v>1.2</v>
      </c>
      <c r="BP19" s="1" t="s">
        <v>244</v>
      </c>
      <c r="BQ19" s="3">
        <v>1.2</v>
      </c>
      <c r="BR19" s="1" t="s">
        <v>82</v>
      </c>
      <c r="BS19" s="12"/>
    </row>
    <row r="20" spans="1:72" ht="12.75" thickBot="1" x14ac:dyDescent="0.25">
      <c r="A20" s="46"/>
      <c r="B20" s="24" t="s">
        <v>245</v>
      </c>
      <c r="C20" s="14"/>
      <c r="D20" s="13"/>
      <c r="E20" s="15"/>
      <c r="F20" s="13"/>
      <c r="G20" s="15"/>
      <c r="H20" s="13"/>
      <c r="I20" s="15"/>
      <c r="J20" s="13"/>
      <c r="K20" s="15"/>
      <c r="L20" s="13"/>
      <c r="M20" s="15" t="s">
        <v>246</v>
      </c>
      <c r="N20" s="13" t="s">
        <v>247</v>
      </c>
      <c r="O20" s="15" t="s">
        <v>248</v>
      </c>
      <c r="P20" s="13" t="s">
        <v>247</v>
      </c>
      <c r="Q20" s="15"/>
      <c r="R20" s="13"/>
      <c r="S20" s="15"/>
      <c r="T20" s="13"/>
      <c r="U20" s="15"/>
      <c r="V20" s="13"/>
      <c r="W20" s="15"/>
      <c r="X20" s="13"/>
      <c r="Y20" s="15"/>
      <c r="Z20" s="13"/>
      <c r="AA20" s="15"/>
      <c r="AB20" s="13"/>
      <c r="AC20" s="15"/>
      <c r="AD20" s="13"/>
      <c r="AE20" s="15"/>
      <c r="AF20" s="13"/>
      <c r="AG20" s="14" t="s">
        <v>248</v>
      </c>
      <c r="AH20" s="13" t="s">
        <v>249</v>
      </c>
      <c r="AI20" s="15" t="s">
        <v>248</v>
      </c>
      <c r="AJ20" s="13" t="s">
        <v>247</v>
      </c>
      <c r="AK20" s="15" t="s">
        <v>248</v>
      </c>
      <c r="AL20" s="13" t="s">
        <v>249</v>
      </c>
      <c r="AM20" s="15" t="s">
        <v>248</v>
      </c>
      <c r="AN20" s="13" t="s">
        <v>249</v>
      </c>
      <c r="AO20" s="14"/>
      <c r="AP20" s="13"/>
      <c r="AQ20" s="15"/>
      <c r="AR20" s="13"/>
      <c r="AS20" s="15"/>
      <c r="AT20" s="13"/>
      <c r="AU20" s="15"/>
      <c r="AV20" s="13"/>
      <c r="AW20" s="15"/>
      <c r="AX20" s="13"/>
      <c r="AY20" s="15"/>
      <c r="AZ20" s="13"/>
      <c r="BA20" s="15"/>
      <c r="BB20" s="13"/>
      <c r="BC20" s="15"/>
      <c r="BD20" s="13"/>
      <c r="BE20" s="14" t="s">
        <v>248</v>
      </c>
      <c r="BF20" s="13" t="s">
        <v>249</v>
      </c>
      <c r="BG20" s="15" t="s">
        <v>248</v>
      </c>
      <c r="BH20" s="13" t="s">
        <v>249</v>
      </c>
      <c r="BI20" s="15">
        <v>0.7</v>
      </c>
      <c r="BJ20" s="13" t="s">
        <v>250</v>
      </c>
      <c r="BK20" s="15" t="s">
        <v>248</v>
      </c>
      <c r="BL20" s="13" t="s">
        <v>249</v>
      </c>
      <c r="BM20" s="14" t="s">
        <v>248</v>
      </c>
      <c r="BN20" s="13" t="s">
        <v>249</v>
      </c>
      <c r="BO20" s="15">
        <v>0.7</v>
      </c>
      <c r="BP20" s="13" t="s">
        <v>251</v>
      </c>
      <c r="BQ20" s="15">
        <v>0.7</v>
      </c>
      <c r="BR20" s="13" t="s">
        <v>251</v>
      </c>
      <c r="BS20" s="16"/>
      <c r="BT20" s="17"/>
    </row>
    <row r="21" spans="1:72" ht="12.75" thickTop="1" x14ac:dyDescent="0.2">
      <c r="A21" s="44" t="s">
        <v>444</v>
      </c>
      <c r="B21" s="23" t="s">
        <v>445</v>
      </c>
      <c r="C21" s="11"/>
      <c r="Q21" s="3">
        <v>1</v>
      </c>
      <c r="R21" s="1" t="s">
        <v>34</v>
      </c>
      <c r="S21" s="3">
        <v>1</v>
      </c>
      <c r="T21" s="1" t="s">
        <v>34</v>
      </c>
      <c r="AG21" s="11">
        <v>1</v>
      </c>
      <c r="AH21" s="1" t="s">
        <v>34</v>
      </c>
      <c r="AI21" s="3">
        <v>1</v>
      </c>
      <c r="AJ21" s="1" t="s">
        <v>34</v>
      </c>
      <c r="AK21" s="3">
        <v>1</v>
      </c>
      <c r="AL21" s="1" t="s">
        <v>34</v>
      </c>
      <c r="AM21" s="3">
        <v>1</v>
      </c>
      <c r="AN21" s="1" t="s">
        <v>34</v>
      </c>
      <c r="AO21" s="11"/>
      <c r="BE21" s="11">
        <v>1</v>
      </c>
      <c r="BF21" s="1" t="s">
        <v>34</v>
      </c>
      <c r="BG21" s="3">
        <v>1</v>
      </c>
      <c r="BH21" s="1" t="s">
        <v>34</v>
      </c>
      <c r="BI21" s="3">
        <v>1</v>
      </c>
      <c r="BJ21" s="1" t="s">
        <v>34</v>
      </c>
      <c r="BK21" s="3">
        <v>1</v>
      </c>
      <c r="BL21" s="1" t="s">
        <v>34</v>
      </c>
      <c r="BM21" s="11">
        <v>1</v>
      </c>
      <c r="BN21" s="1" t="s">
        <v>34</v>
      </c>
      <c r="BO21" s="3">
        <v>1</v>
      </c>
      <c r="BP21" s="1" t="s">
        <v>34</v>
      </c>
      <c r="BQ21" s="3">
        <v>1</v>
      </c>
      <c r="BR21" s="1" t="s">
        <v>34</v>
      </c>
      <c r="BS21" s="12"/>
    </row>
    <row r="22" spans="1:72" x14ac:dyDescent="0.2">
      <c r="A22" s="45"/>
      <c r="B22" s="23" t="s">
        <v>446</v>
      </c>
      <c r="C22" s="11"/>
      <c r="Q22" s="3">
        <v>1.9</v>
      </c>
      <c r="R22" s="1" t="s">
        <v>252</v>
      </c>
      <c r="S22" s="3" t="s">
        <v>253</v>
      </c>
      <c r="T22" s="1" t="s">
        <v>254</v>
      </c>
      <c r="AG22" s="11">
        <v>1.7</v>
      </c>
      <c r="AH22" s="1" t="s">
        <v>255</v>
      </c>
      <c r="AI22" s="3">
        <v>1.7</v>
      </c>
      <c r="AJ22" s="1" t="s">
        <v>255</v>
      </c>
      <c r="AK22" s="3">
        <v>1.9</v>
      </c>
      <c r="AL22" s="1" t="s">
        <v>256</v>
      </c>
      <c r="AM22" s="3">
        <v>1.9</v>
      </c>
      <c r="AN22" s="1" t="s">
        <v>256</v>
      </c>
      <c r="AO22" s="11"/>
      <c r="BE22" s="11">
        <v>1.9</v>
      </c>
      <c r="BF22" s="1" t="s">
        <v>256</v>
      </c>
      <c r="BG22" s="3">
        <v>2</v>
      </c>
      <c r="BH22" s="1" t="s">
        <v>257</v>
      </c>
      <c r="BI22" s="3">
        <v>1.8</v>
      </c>
      <c r="BJ22" s="1" t="s">
        <v>258</v>
      </c>
      <c r="BK22" s="3">
        <v>1.7</v>
      </c>
      <c r="BL22" s="1" t="s">
        <v>259</v>
      </c>
      <c r="BM22" s="11">
        <v>1.9</v>
      </c>
      <c r="BN22" s="1" t="s">
        <v>260</v>
      </c>
      <c r="BO22" s="3">
        <v>1.8</v>
      </c>
      <c r="BP22" s="1" t="s">
        <v>261</v>
      </c>
      <c r="BQ22" s="3">
        <v>1.7</v>
      </c>
      <c r="BR22" s="1" t="s">
        <v>259</v>
      </c>
      <c r="BS22" s="12"/>
    </row>
    <row r="23" spans="1:72" x14ac:dyDescent="0.2">
      <c r="A23" s="45"/>
      <c r="B23" s="23" t="s">
        <v>447</v>
      </c>
      <c r="C23" s="11"/>
      <c r="Q23" s="3">
        <v>1.2</v>
      </c>
      <c r="R23" s="1" t="s">
        <v>262</v>
      </c>
      <c r="S23" s="3">
        <v>1.1000000000000001</v>
      </c>
      <c r="T23" s="1" t="s">
        <v>263</v>
      </c>
      <c r="AG23" s="11">
        <v>1.1000000000000001</v>
      </c>
      <c r="AH23" s="1" t="s">
        <v>264</v>
      </c>
      <c r="AI23" s="3">
        <v>1.3</v>
      </c>
      <c r="AJ23" s="1" t="s">
        <v>265</v>
      </c>
      <c r="AK23" s="3">
        <v>1.5</v>
      </c>
      <c r="AL23" s="1" t="s">
        <v>266</v>
      </c>
      <c r="AM23" s="3">
        <v>1.5</v>
      </c>
      <c r="AN23" s="1" t="s">
        <v>266</v>
      </c>
      <c r="AO23" s="11"/>
      <c r="BE23" s="11">
        <v>1.5</v>
      </c>
      <c r="BF23" s="1" t="s">
        <v>266</v>
      </c>
      <c r="BG23" s="3">
        <v>1.7</v>
      </c>
      <c r="BH23" s="1" t="s">
        <v>46</v>
      </c>
      <c r="BI23" s="3">
        <v>1.7</v>
      </c>
      <c r="BJ23" s="1" t="s">
        <v>51</v>
      </c>
      <c r="BK23" s="3">
        <v>1.4</v>
      </c>
      <c r="BL23" s="1" t="s">
        <v>267</v>
      </c>
      <c r="BM23" s="11">
        <v>1.7</v>
      </c>
      <c r="BN23" s="1" t="s">
        <v>268</v>
      </c>
      <c r="BO23" s="3">
        <v>2</v>
      </c>
      <c r="BP23" s="1" t="s">
        <v>269</v>
      </c>
      <c r="BQ23" s="3">
        <v>1.9</v>
      </c>
      <c r="BR23" s="1" t="s">
        <v>270</v>
      </c>
      <c r="BS23" s="12"/>
    </row>
    <row r="24" spans="1:72" x14ac:dyDescent="0.2">
      <c r="A24" s="45"/>
      <c r="B24" s="23" t="s">
        <v>448</v>
      </c>
      <c r="C24" s="11"/>
      <c r="Q24" s="3">
        <v>0.7</v>
      </c>
      <c r="R24" s="1" t="s">
        <v>271</v>
      </c>
      <c r="S24" s="3">
        <v>0.7</v>
      </c>
      <c r="T24" s="1" t="s">
        <v>272</v>
      </c>
      <c r="AG24" s="11">
        <v>0.7</v>
      </c>
      <c r="AH24" s="1" t="s">
        <v>273</v>
      </c>
      <c r="AI24" s="3">
        <v>0.8</v>
      </c>
      <c r="AJ24" s="1" t="s">
        <v>274</v>
      </c>
      <c r="AK24" s="3">
        <v>0.8</v>
      </c>
      <c r="AL24" s="1" t="s">
        <v>239</v>
      </c>
      <c r="AM24" s="3">
        <v>0.8</v>
      </c>
      <c r="AN24" s="1" t="s">
        <v>239</v>
      </c>
      <c r="AO24" s="11"/>
      <c r="BE24" s="11">
        <v>0.8</v>
      </c>
      <c r="BF24" s="1" t="s">
        <v>239</v>
      </c>
      <c r="BG24" s="3">
        <v>0.9</v>
      </c>
      <c r="BH24" s="1" t="s">
        <v>241</v>
      </c>
      <c r="BI24" s="3">
        <v>0.9</v>
      </c>
      <c r="BJ24" s="1" t="s">
        <v>241</v>
      </c>
      <c r="BK24" s="3">
        <v>0.8</v>
      </c>
      <c r="BL24" s="1" t="s">
        <v>239</v>
      </c>
      <c r="BM24" s="11">
        <v>0.9</v>
      </c>
      <c r="BN24" s="1" t="s">
        <v>275</v>
      </c>
      <c r="BO24" s="3">
        <v>0.9</v>
      </c>
      <c r="BP24" s="1" t="s">
        <v>276</v>
      </c>
      <c r="BQ24" s="3">
        <v>0.9</v>
      </c>
      <c r="BR24" s="1" t="s">
        <v>276</v>
      </c>
      <c r="BS24" s="12"/>
    </row>
    <row r="25" spans="1:72" ht="24" x14ac:dyDescent="0.2">
      <c r="A25" s="45"/>
      <c r="B25" s="23" t="s">
        <v>449</v>
      </c>
      <c r="C25" s="11"/>
      <c r="Q25" s="3">
        <v>1.2</v>
      </c>
      <c r="R25" s="1" t="s">
        <v>277</v>
      </c>
      <c r="S25" s="3">
        <v>1.2</v>
      </c>
      <c r="T25" s="1" t="s">
        <v>277</v>
      </c>
      <c r="AG25" s="11">
        <v>1.1000000000000001</v>
      </c>
      <c r="AH25" s="1" t="s">
        <v>278</v>
      </c>
      <c r="AI25" s="3">
        <v>1.1000000000000001</v>
      </c>
      <c r="AJ25" s="1" t="s">
        <v>278</v>
      </c>
      <c r="AK25" s="3">
        <v>1.2</v>
      </c>
      <c r="AL25" s="1" t="s">
        <v>279</v>
      </c>
      <c r="AM25" s="3">
        <v>1.2</v>
      </c>
      <c r="AN25" s="1" t="s">
        <v>279</v>
      </c>
      <c r="AO25" s="11"/>
      <c r="BE25" s="11">
        <v>1.2</v>
      </c>
      <c r="BF25" s="1" t="s">
        <v>277</v>
      </c>
      <c r="BG25" s="3">
        <v>1.2</v>
      </c>
      <c r="BH25" s="1" t="s">
        <v>280</v>
      </c>
      <c r="BI25" s="3">
        <v>1.2</v>
      </c>
      <c r="BJ25" s="1" t="s">
        <v>278</v>
      </c>
      <c r="BK25" s="3">
        <v>1.2</v>
      </c>
      <c r="BL25" s="1" t="s">
        <v>278</v>
      </c>
      <c r="BM25" s="11">
        <v>1.2</v>
      </c>
      <c r="BN25" s="1" t="s">
        <v>280</v>
      </c>
      <c r="BO25" s="3">
        <v>1.2</v>
      </c>
      <c r="BP25" s="1" t="s">
        <v>279</v>
      </c>
      <c r="BQ25" s="3">
        <v>1.1000000000000001</v>
      </c>
      <c r="BR25" s="1" t="s">
        <v>278</v>
      </c>
      <c r="BS25" s="12"/>
    </row>
    <row r="26" spans="1:72" ht="24.75" thickBot="1" x14ac:dyDescent="0.25">
      <c r="A26" s="46"/>
      <c r="B26" s="24" t="s">
        <v>450</v>
      </c>
      <c r="C26" s="14"/>
      <c r="D26" s="13"/>
      <c r="E26" s="15"/>
      <c r="F26" s="13"/>
      <c r="G26" s="15"/>
      <c r="H26" s="13"/>
      <c r="I26" s="15"/>
      <c r="J26" s="13"/>
      <c r="K26" s="15"/>
      <c r="L26" s="13"/>
      <c r="M26" s="15"/>
      <c r="N26" s="13"/>
      <c r="O26" s="15"/>
      <c r="P26" s="13"/>
      <c r="Q26" s="15">
        <v>0.5</v>
      </c>
      <c r="R26" s="13" t="s">
        <v>281</v>
      </c>
      <c r="S26" s="15">
        <v>0.5</v>
      </c>
      <c r="T26" s="13" t="s">
        <v>282</v>
      </c>
      <c r="U26" s="15"/>
      <c r="V26" s="13"/>
      <c r="W26" s="15"/>
      <c r="X26" s="13"/>
      <c r="Y26" s="15"/>
      <c r="Z26" s="13"/>
      <c r="AA26" s="15"/>
      <c r="AB26" s="13"/>
      <c r="AC26" s="15"/>
      <c r="AD26" s="13"/>
      <c r="AE26" s="15"/>
      <c r="AF26" s="13"/>
      <c r="AG26" s="14" t="s">
        <v>283</v>
      </c>
      <c r="AH26" s="13" t="s">
        <v>282</v>
      </c>
      <c r="AI26" s="15">
        <v>0.5</v>
      </c>
      <c r="AJ26" s="13" t="s">
        <v>284</v>
      </c>
      <c r="AK26" s="15">
        <v>0.6</v>
      </c>
      <c r="AL26" s="13" t="s">
        <v>285</v>
      </c>
      <c r="AM26" s="15">
        <v>0.6</v>
      </c>
      <c r="AN26" s="13" t="s">
        <v>285</v>
      </c>
      <c r="AO26" s="14"/>
      <c r="AP26" s="13"/>
      <c r="AQ26" s="15"/>
      <c r="AR26" s="13"/>
      <c r="AS26" s="15"/>
      <c r="AT26" s="13"/>
      <c r="AU26" s="15"/>
      <c r="AV26" s="13"/>
      <c r="AW26" s="15"/>
      <c r="AX26" s="13"/>
      <c r="AY26" s="15"/>
      <c r="AZ26" s="13"/>
      <c r="BA26" s="15"/>
      <c r="BB26" s="13"/>
      <c r="BC26" s="15"/>
      <c r="BD26" s="13"/>
      <c r="BE26" s="14">
        <v>0.6</v>
      </c>
      <c r="BF26" s="13" t="s">
        <v>285</v>
      </c>
      <c r="BG26" s="15">
        <v>0.6</v>
      </c>
      <c r="BH26" s="13" t="s">
        <v>273</v>
      </c>
      <c r="BI26" s="15">
        <v>0.6</v>
      </c>
      <c r="BJ26" s="13" t="s">
        <v>273</v>
      </c>
      <c r="BK26" s="15">
        <v>0.6</v>
      </c>
      <c r="BL26" s="13" t="s">
        <v>285</v>
      </c>
      <c r="BM26" s="14">
        <v>0.6</v>
      </c>
      <c r="BN26" s="13" t="s">
        <v>273</v>
      </c>
      <c r="BO26" s="15">
        <v>0.6</v>
      </c>
      <c r="BP26" s="13" t="s">
        <v>238</v>
      </c>
      <c r="BQ26" s="15">
        <v>0.6</v>
      </c>
      <c r="BR26" s="13" t="s">
        <v>273</v>
      </c>
      <c r="BS26" s="16"/>
      <c r="BT26" s="17"/>
    </row>
    <row r="27" spans="1:72" ht="12.75" thickTop="1" x14ac:dyDescent="0.2">
      <c r="A27" s="44" t="s">
        <v>451</v>
      </c>
      <c r="B27" s="23" t="s">
        <v>452</v>
      </c>
      <c r="C27" s="11"/>
      <c r="U27" s="3">
        <v>1</v>
      </c>
      <c r="V27" s="1" t="s">
        <v>34</v>
      </c>
      <c r="W27" s="3">
        <v>1</v>
      </c>
      <c r="X27" s="1" t="s">
        <v>34</v>
      </c>
      <c r="AG27" s="11"/>
      <c r="AI27" s="3">
        <v>1</v>
      </c>
      <c r="AJ27" s="1" t="s">
        <v>34</v>
      </c>
      <c r="AK27" s="3">
        <v>1</v>
      </c>
      <c r="AL27" s="1" t="s">
        <v>34</v>
      </c>
      <c r="AM27" s="3">
        <v>1</v>
      </c>
      <c r="AN27" s="1" t="s">
        <v>34</v>
      </c>
      <c r="AO27" s="11"/>
      <c r="BE27" s="11">
        <v>1</v>
      </c>
      <c r="BF27" s="1" t="s">
        <v>34</v>
      </c>
      <c r="BG27" s="3">
        <v>1</v>
      </c>
      <c r="BH27" s="1" t="s">
        <v>34</v>
      </c>
      <c r="BI27" s="3">
        <v>1</v>
      </c>
      <c r="BJ27" s="1" t="s">
        <v>34</v>
      </c>
      <c r="BK27" s="3">
        <v>1</v>
      </c>
      <c r="BL27" s="1" t="s">
        <v>34</v>
      </c>
      <c r="BM27" s="11">
        <v>1</v>
      </c>
      <c r="BN27" s="1" t="s">
        <v>34</v>
      </c>
      <c r="BO27" s="3">
        <v>1</v>
      </c>
      <c r="BP27" s="1" t="s">
        <v>34</v>
      </c>
      <c r="BQ27" s="3">
        <v>1</v>
      </c>
      <c r="BR27" s="1" t="s">
        <v>34</v>
      </c>
      <c r="BS27" s="12">
        <v>1</v>
      </c>
      <c r="BT27" s="10" t="s">
        <v>34</v>
      </c>
    </row>
    <row r="28" spans="1:72" x14ac:dyDescent="0.2">
      <c r="A28" s="45"/>
      <c r="B28" s="23" t="s">
        <v>286</v>
      </c>
      <c r="C28" s="11"/>
      <c r="U28" s="3" t="s">
        <v>287</v>
      </c>
      <c r="V28" s="1" t="s">
        <v>288</v>
      </c>
      <c r="W28" s="3" t="s">
        <v>287</v>
      </c>
      <c r="X28" s="1" t="s">
        <v>288</v>
      </c>
      <c r="AG28" s="11"/>
      <c r="AI28" s="3" t="s">
        <v>289</v>
      </c>
      <c r="AJ28" s="1" t="s">
        <v>290</v>
      </c>
      <c r="AK28" s="3" t="s">
        <v>289</v>
      </c>
      <c r="AL28" s="1" t="s">
        <v>290</v>
      </c>
      <c r="AM28" s="3" t="s">
        <v>289</v>
      </c>
      <c r="AN28" s="1" t="s">
        <v>290</v>
      </c>
      <c r="AO28" s="11"/>
      <c r="BE28" s="11" t="s">
        <v>289</v>
      </c>
      <c r="BF28" s="1" t="s">
        <v>291</v>
      </c>
      <c r="BG28" s="3" t="s">
        <v>289</v>
      </c>
      <c r="BH28" s="1" t="s">
        <v>290</v>
      </c>
      <c r="BI28" s="3" t="s">
        <v>289</v>
      </c>
      <c r="BJ28" s="1" t="s">
        <v>290</v>
      </c>
      <c r="BK28" s="3">
        <v>0.4</v>
      </c>
      <c r="BL28" s="1" t="s">
        <v>282</v>
      </c>
      <c r="BM28" s="11" t="s">
        <v>289</v>
      </c>
      <c r="BN28" s="1" t="s">
        <v>291</v>
      </c>
      <c r="BO28" s="3" t="s">
        <v>289</v>
      </c>
      <c r="BP28" s="1" t="s">
        <v>291</v>
      </c>
      <c r="BQ28" s="3" t="s">
        <v>289</v>
      </c>
      <c r="BR28" s="1" t="s">
        <v>291</v>
      </c>
      <c r="BS28" s="12" t="s">
        <v>287</v>
      </c>
      <c r="BT28" s="10" t="s">
        <v>288</v>
      </c>
    </row>
    <row r="29" spans="1:72" ht="12.75" thickBot="1" x14ac:dyDescent="0.25">
      <c r="A29" s="46"/>
      <c r="B29" s="24" t="s">
        <v>292</v>
      </c>
      <c r="C29" s="14"/>
      <c r="D29" s="13"/>
      <c r="E29" s="15"/>
      <c r="F29" s="13"/>
      <c r="G29" s="15"/>
      <c r="H29" s="13"/>
      <c r="I29" s="15"/>
      <c r="J29" s="13"/>
      <c r="K29" s="15"/>
      <c r="L29" s="13"/>
      <c r="M29" s="15"/>
      <c r="N29" s="13"/>
      <c r="O29" s="15"/>
      <c r="P29" s="13"/>
      <c r="Q29" s="15"/>
      <c r="R29" s="13"/>
      <c r="S29" s="15"/>
      <c r="T29" s="13"/>
      <c r="U29" s="15">
        <v>1.8</v>
      </c>
      <c r="V29" s="13" t="s">
        <v>293</v>
      </c>
      <c r="W29" s="15">
        <v>1.7</v>
      </c>
      <c r="X29" s="13" t="s">
        <v>294</v>
      </c>
      <c r="Y29" s="15"/>
      <c r="Z29" s="13"/>
      <c r="AA29" s="15"/>
      <c r="AB29" s="13"/>
      <c r="AC29" s="15"/>
      <c r="AD29" s="13"/>
      <c r="AE29" s="15"/>
      <c r="AF29" s="13"/>
      <c r="AG29" s="14"/>
      <c r="AH29" s="13"/>
      <c r="AI29" s="15">
        <v>1.1000000000000001</v>
      </c>
      <c r="AJ29" s="13" t="s">
        <v>295</v>
      </c>
      <c r="AK29" s="15">
        <v>1.1000000000000001</v>
      </c>
      <c r="AL29" s="13" t="s">
        <v>296</v>
      </c>
      <c r="AM29" s="15">
        <v>1.1000000000000001</v>
      </c>
      <c r="AN29" s="13" t="s">
        <v>296</v>
      </c>
      <c r="AO29" s="14"/>
      <c r="AP29" s="13"/>
      <c r="AQ29" s="15"/>
      <c r="AR29" s="13"/>
      <c r="AS29" s="15"/>
      <c r="AT29" s="13"/>
      <c r="AU29" s="15"/>
      <c r="AV29" s="13"/>
      <c r="AW29" s="15"/>
      <c r="AX29" s="13"/>
      <c r="AY29" s="15"/>
      <c r="AZ29" s="13"/>
      <c r="BA29" s="15"/>
      <c r="BB29" s="13"/>
      <c r="BC29" s="15"/>
      <c r="BD29" s="13"/>
      <c r="BE29" s="14">
        <v>0.9</v>
      </c>
      <c r="BF29" s="13" t="s">
        <v>297</v>
      </c>
      <c r="BG29" s="15">
        <v>1</v>
      </c>
      <c r="BH29" s="13" t="s">
        <v>298</v>
      </c>
      <c r="BI29" s="15">
        <v>1</v>
      </c>
      <c r="BJ29" s="13" t="s">
        <v>299</v>
      </c>
      <c r="BK29" s="15">
        <v>0.8</v>
      </c>
      <c r="BL29" s="13" t="s">
        <v>300</v>
      </c>
      <c r="BM29" s="14">
        <v>0.9</v>
      </c>
      <c r="BN29" s="13" t="s">
        <v>301</v>
      </c>
      <c r="BO29" s="15">
        <v>0.9</v>
      </c>
      <c r="BP29" s="13" t="s">
        <v>302</v>
      </c>
      <c r="BQ29" s="15">
        <v>0.7</v>
      </c>
      <c r="BR29" s="13" t="s">
        <v>303</v>
      </c>
      <c r="BS29" s="16">
        <v>1.7</v>
      </c>
      <c r="BT29" s="17" t="s">
        <v>294</v>
      </c>
    </row>
    <row r="30" spans="1:72" ht="12.75" thickTop="1" x14ac:dyDescent="0.2">
      <c r="A30" s="47" t="s">
        <v>462</v>
      </c>
      <c r="B30" s="23" t="s">
        <v>454</v>
      </c>
      <c r="C30" s="11"/>
      <c r="Y30" s="3">
        <v>1</v>
      </c>
      <c r="Z30" s="1" t="s">
        <v>34</v>
      </c>
      <c r="AA30" s="3">
        <v>1</v>
      </c>
      <c r="AB30" s="1" t="s">
        <v>34</v>
      </c>
      <c r="AG30" s="11"/>
      <c r="AK30" s="3">
        <v>1</v>
      </c>
      <c r="AL30" s="1" t="s">
        <v>34</v>
      </c>
      <c r="AM30" s="3">
        <v>1</v>
      </c>
      <c r="AN30" s="1" t="s">
        <v>34</v>
      </c>
      <c r="AO30" s="11"/>
      <c r="BE30" s="11">
        <v>1</v>
      </c>
      <c r="BF30" s="1" t="s">
        <v>34</v>
      </c>
      <c r="BG30" s="3">
        <v>1</v>
      </c>
      <c r="BH30" s="1" t="s">
        <v>34</v>
      </c>
      <c r="BI30" s="3">
        <v>1</v>
      </c>
      <c r="BJ30" s="1" t="s">
        <v>34</v>
      </c>
      <c r="BK30" s="3">
        <v>1</v>
      </c>
      <c r="BL30" s="1" t="s">
        <v>34</v>
      </c>
      <c r="BM30" s="11">
        <v>1</v>
      </c>
      <c r="BN30" s="1" t="s">
        <v>34</v>
      </c>
      <c r="BO30" s="3">
        <v>1</v>
      </c>
      <c r="BP30" s="1" t="s">
        <v>34</v>
      </c>
      <c r="BQ30" s="3">
        <v>1</v>
      </c>
      <c r="BR30" s="1" t="s">
        <v>34</v>
      </c>
      <c r="BS30" s="12"/>
    </row>
    <row r="31" spans="1:72" ht="15" customHeight="1" x14ac:dyDescent="0.2">
      <c r="A31" s="49"/>
      <c r="B31" s="23" t="s">
        <v>455</v>
      </c>
      <c r="C31" s="11"/>
      <c r="Y31" s="3">
        <v>0.7</v>
      </c>
      <c r="Z31" s="1" t="s">
        <v>271</v>
      </c>
      <c r="AA31" s="3">
        <v>0.8</v>
      </c>
      <c r="AB31" s="1" t="s">
        <v>239</v>
      </c>
      <c r="AG31" s="11"/>
      <c r="AK31" s="3">
        <v>0.7</v>
      </c>
      <c r="AL31" s="1" t="s">
        <v>274</v>
      </c>
      <c r="AM31" s="3">
        <v>0.7</v>
      </c>
      <c r="AN31" s="1" t="s">
        <v>304</v>
      </c>
      <c r="AO31" s="11"/>
      <c r="BE31" s="11">
        <v>0.7</v>
      </c>
      <c r="BF31" s="1" t="s">
        <v>305</v>
      </c>
      <c r="BG31" s="3">
        <v>0.7</v>
      </c>
      <c r="BH31" s="1" t="s">
        <v>304</v>
      </c>
      <c r="BI31" s="3">
        <v>0.8</v>
      </c>
      <c r="BJ31" s="1" t="s">
        <v>240</v>
      </c>
      <c r="BK31" s="3">
        <v>0.8</v>
      </c>
      <c r="BL31" s="1" t="s">
        <v>239</v>
      </c>
      <c r="BM31" s="11">
        <v>0.7</v>
      </c>
      <c r="BN31" s="1" t="s">
        <v>304</v>
      </c>
      <c r="BO31" s="3">
        <v>0.9</v>
      </c>
      <c r="BP31" s="1" t="s">
        <v>306</v>
      </c>
      <c r="BQ31" s="3">
        <v>0.9</v>
      </c>
      <c r="BR31" s="1" t="s">
        <v>306</v>
      </c>
      <c r="BS31" s="12"/>
    </row>
    <row r="32" spans="1:72" ht="15" customHeight="1" x14ac:dyDescent="0.2">
      <c r="A32" s="49"/>
      <c r="B32" s="23" t="s">
        <v>456</v>
      </c>
      <c r="C32" s="11"/>
      <c r="Y32" s="3" t="s">
        <v>283</v>
      </c>
      <c r="Z32" s="1" t="s">
        <v>307</v>
      </c>
      <c r="AA32" s="3" t="s">
        <v>283</v>
      </c>
      <c r="AB32" s="1" t="s">
        <v>307</v>
      </c>
      <c r="AG32" s="11"/>
      <c r="AK32" s="3" t="s">
        <v>283</v>
      </c>
      <c r="AL32" s="1" t="s">
        <v>307</v>
      </c>
      <c r="AM32" s="3" t="s">
        <v>283</v>
      </c>
      <c r="AN32" s="1" t="s">
        <v>291</v>
      </c>
      <c r="AO32" s="11"/>
      <c r="BE32" s="11" t="s">
        <v>283</v>
      </c>
      <c r="BF32" s="1" t="s">
        <v>281</v>
      </c>
      <c r="BG32" s="3" t="s">
        <v>283</v>
      </c>
      <c r="BH32" s="1" t="s">
        <v>281</v>
      </c>
      <c r="BI32" s="3" t="s">
        <v>283</v>
      </c>
      <c r="BJ32" s="1" t="s">
        <v>281</v>
      </c>
      <c r="BK32" s="3">
        <v>0.5</v>
      </c>
      <c r="BL32" s="1" t="s">
        <v>281</v>
      </c>
      <c r="BM32" s="11">
        <v>0.5</v>
      </c>
      <c r="BN32" s="1" t="s">
        <v>284</v>
      </c>
      <c r="BO32" s="3">
        <v>0.6</v>
      </c>
      <c r="BP32" s="1" t="s">
        <v>284</v>
      </c>
      <c r="BQ32" s="3">
        <v>0.6</v>
      </c>
      <c r="BR32" s="1" t="s">
        <v>273</v>
      </c>
      <c r="BS32" s="12"/>
    </row>
    <row r="33" spans="1:72" ht="15" customHeight="1" x14ac:dyDescent="0.2">
      <c r="A33" s="49"/>
      <c r="B33" s="23" t="s">
        <v>457</v>
      </c>
      <c r="C33" s="11"/>
      <c r="Y33" s="3">
        <v>1</v>
      </c>
      <c r="Z33" s="1" t="s">
        <v>308</v>
      </c>
      <c r="AA33" s="3">
        <v>0.9</v>
      </c>
      <c r="AB33" s="1" t="s">
        <v>308</v>
      </c>
      <c r="AG33" s="11"/>
      <c r="AK33" s="3">
        <v>0.8</v>
      </c>
      <c r="AL33" s="1" t="s">
        <v>309</v>
      </c>
      <c r="AM33" s="3">
        <v>0.8</v>
      </c>
      <c r="AN33" s="1" t="s">
        <v>310</v>
      </c>
      <c r="AO33" s="11"/>
      <c r="BE33" s="11">
        <v>0.9</v>
      </c>
      <c r="BF33" s="1" t="s">
        <v>311</v>
      </c>
      <c r="BG33" s="3">
        <v>0.8</v>
      </c>
      <c r="BH33" s="1" t="s">
        <v>312</v>
      </c>
      <c r="BI33" s="3">
        <v>0.8</v>
      </c>
      <c r="BJ33" s="1" t="s">
        <v>312</v>
      </c>
      <c r="BK33" s="3">
        <v>1</v>
      </c>
      <c r="BL33" s="1" t="s">
        <v>313</v>
      </c>
      <c r="BM33" s="11">
        <v>0.9</v>
      </c>
      <c r="BN33" s="1" t="s">
        <v>314</v>
      </c>
      <c r="BO33" s="3">
        <v>1</v>
      </c>
      <c r="BP33" s="1" t="s">
        <v>315</v>
      </c>
      <c r="BQ33" s="3">
        <v>1.2</v>
      </c>
      <c r="BR33" s="1" t="s">
        <v>81</v>
      </c>
      <c r="BS33" s="12"/>
    </row>
    <row r="34" spans="1:72" ht="15" customHeight="1" x14ac:dyDescent="0.2">
      <c r="A34" s="49"/>
      <c r="B34" s="23" t="s">
        <v>458</v>
      </c>
      <c r="C34" s="11"/>
      <c r="Y34" s="3">
        <v>0.7</v>
      </c>
      <c r="Z34" s="1" t="s">
        <v>316</v>
      </c>
      <c r="AA34" s="3">
        <v>0.8</v>
      </c>
      <c r="AB34" s="1" t="s">
        <v>317</v>
      </c>
      <c r="AG34" s="11"/>
      <c r="AK34" s="3">
        <v>0.8</v>
      </c>
      <c r="AL34" s="1" t="s">
        <v>318</v>
      </c>
      <c r="AM34" s="3">
        <v>0.8</v>
      </c>
      <c r="AN34" s="1" t="s">
        <v>318</v>
      </c>
      <c r="AO34" s="11"/>
      <c r="BE34" s="11">
        <v>0.8</v>
      </c>
      <c r="BF34" s="1" t="s">
        <v>317</v>
      </c>
      <c r="BG34" s="3">
        <v>0.7</v>
      </c>
      <c r="BH34" s="1" t="s">
        <v>319</v>
      </c>
      <c r="BI34" s="3">
        <v>0.8</v>
      </c>
      <c r="BJ34" s="1" t="s">
        <v>320</v>
      </c>
      <c r="BK34" s="3">
        <v>0.9</v>
      </c>
      <c r="BL34" s="1" t="s">
        <v>321</v>
      </c>
      <c r="BM34" s="11">
        <v>0.8</v>
      </c>
      <c r="BN34" s="1" t="s">
        <v>322</v>
      </c>
      <c r="BO34" s="3">
        <v>1</v>
      </c>
      <c r="BP34" s="1" t="s">
        <v>323</v>
      </c>
      <c r="BQ34" s="3">
        <v>1.1000000000000001</v>
      </c>
      <c r="BR34" s="1" t="s">
        <v>324</v>
      </c>
      <c r="BS34" s="12"/>
    </row>
    <row r="35" spans="1:72" ht="15" customHeight="1" x14ac:dyDescent="0.2">
      <c r="A35" s="49"/>
      <c r="B35" s="23" t="s">
        <v>459</v>
      </c>
      <c r="C35" s="11"/>
      <c r="Y35" s="3">
        <v>0.6</v>
      </c>
      <c r="Z35" s="1" t="s">
        <v>325</v>
      </c>
      <c r="AA35" s="3">
        <v>0.8</v>
      </c>
      <c r="AB35" s="1" t="s">
        <v>271</v>
      </c>
      <c r="AG35" s="11"/>
      <c r="AK35" s="3">
        <v>0.7</v>
      </c>
      <c r="AL35" s="1" t="s">
        <v>271</v>
      </c>
      <c r="AM35" s="3">
        <v>0.7</v>
      </c>
      <c r="AN35" s="1" t="s">
        <v>271</v>
      </c>
      <c r="AO35" s="11"/>
      <c r="BE35" s="11">
        <v>0.7</v>
      </c>
      <c r="BF35" s="1" t="s">
        <v>274</v>
      </c>
      <c r="BG35" s="3">
        <v>0.8</v>
      </c>
      <c r="BH35" s="1" t="s">
        <v>274</v>
      </c>
      <c r="BI35" s="3">
        <v>0.8</v>
      </c>
      <c r="BJ35" s="1" t="s">
        <v>274</v>
      </c>
      <c r="BK35" s="3">
        <v>0.8</v>
      </c>
      <c r="BL35" s="1" t="s">
        <v>239</v>
      </c>
      <c r="BM35" s="11">
        <v>0.8</v>
      </c>
      <c r="BN35" s="1" t="s">
        <v>241</v>
      </c>
      <c r="BO35" s="3">
        <v>1</v>
      </c>
      <c r="BP35" s="1" t="s">
        <v>306</v>
      </c>
      <c r="BQ35" s="3">
        <v>1.1000000000000001</v>
      </c>
      <c r="BR35" s="1" t="s">
        <v>264</v>
      </c>
      <c r="BS35" s="12"/>
    </row>
    <row r="36" spans="1:72" ht="15" customHeight="1" x14ac:dyDescent="0.2">
      <c r="A36" s="49"/>
      <c r="B36" s="23" t="s">
        <v>460</v>
      </c>
      <c r="C36" s="11"/>
      <c r="Y36" s="3">
        <v>0.4</v>
      </c>
      <c r="Z36" s="1" t="s">
        <v>326</v>
      </c>
      <c r="AA36" s="3">
        <v>0.3</v>
      </c>
      <c r="AB36" s="1" t="s">
        <v>327</v>
      </c>
      <c r="AG36" s="11"/>
      <c r="AK36" s="3">
        <v>0.2</v>
      </c>
      <c r="AL36" s="1" t="s">
        <v>328</v>
      </c>
      <c r="AM36" s="3">
        <v>0.2</v>
      </c>
      <c r="AN36" s="1" t="s">
        <v>328</v>
      </c>
      <c r="AO36" s="11"/>
      <c r="BE36" s="11">
        <v>0.3</v>
      </c>
      <c r="BF36" s="1" t="s">
        <v>329</v>
      </c>
      <c r="BG36" s="3">
        <v>0.3</v>
      </c>
      <c r="BH36" s="1" t="s">
        <v>330</v>
      </c>
      <c r="BI36" s="3">
        <v>0.2</v>
      </c>
      <c r="BJ36" s="1" t="s">
        <v>331</v>
      </c>
      <c r="BK36" s="3">
        <v>0.3</v>
      </c>
      <c r="BL36" s="1" t="s">
        <v>330</v>
      </c>
      <c r="BM36" s="11">
        <v>0.3</v>
      </c>
      <c r="BN36" s="1" t="s">
        <v>332</v>
      </c>
      <c r="BO36" s="3">
        <v>0.3</v>
      </c>
      <c r="BP36" s="1" t="s">
        <v>332</v>
      </c>
      <c r="BQ36" s="3">
        <v>0.4</v>
      </c>
      <c r="BR36" s="1" t="s">
        <v>333</v>
      </c>
      <c r="BS36" s="12"/>
    </row>
    <row r="37" spans="1:72" ht="25.5" customHeight="1" thickBot="1" x14ac:dyDescent="0.25">
      <c r="A37" s="48"/>
      <c r="B37" s="24" t="s">
        <v>461</v>
      </c>
      <c r="C37" s="14"/>
      <c r="D37" s="13"/>
      <c r="E37" s="15"/>
      <c r="F37" s="13"/>
      <c r="G37" s="15"/>
      <c r="H37" s="13"/>
      <c r="I37" s="15"/>
      <c r="J37" s="13"/>
      <c r="K37" s="15"/>
      <c r="L37" s="13"/>
      <c r="M37" s="15"/>
      <c r="N37" s="13"/>
      <c r="O37" s="15"/>
      <c r="P37" s="13"/>
      <c r="Q37" s="15"/>
      <c r="R37" s="13"/>
      <c r="S37" s="15"/>
      <c r="T37" s="13"/>
      <c r="U37" s="15"/>
      <c r="V37" s="13"/>
      <c r="W37" s="15"/>
      <c r="X37" s="13"/>
      <c r="Y37" s="15">
        <v>0.6</v>
      </c>
      <c r="Z37" s="13" t="s">
        <v>251</v>
      </c>
      <c r="AA37" s="15">
        <v>0.7</v>
      </c>
      <c r="AB37" s="13" t="s">
        <v>272</v>
      </c>
      <c r="AC37" s="15"/>
      <c r="AD37" s="13"/>
      <c r="AE37" s="15"/>
      <c r="AF37" s="13"/>
      <c r="AG37" s="14"/>
      <c r="AH37" s="13"/>
      <c r="AI37" s="15"/>
      <c r="AJ37" s="13"/>
      <c r="AK37" s="15">
        <v>0.6</v>
      </c>
      <c r="AL37" s="13" t="s">
        <v>285</v>
      </c>
      <c r="AM37" s="15">
        <v>0.6</v>
      </c>
      <c r="AN37" s="13" t="s">
        <v>285</v>
      </c>
      <c r="AO37" s="14"/>
      <c r="AP37" s="13"/>
      <c r="AQ37" s="15"/>
      <c r="AR37" s="13"/>
      <c r="AS37" s="15"/>
      <c r="AT37" s="13"/>
      <c r="AU37" s="15"/>
      <c r="AV37" s="13"/>
      <c r="AW37" s="15"/>
      <c r="AX37" s="13"/>
      <c r="AY37" s="15"/>
      <c r="AZ37" s="13"/>
      <c r="BA37" s="15"/>
      <c r="BB37" s="13"/>
      <c r="BC37" s="15"/>
      <c r="BD37" s="13"/>
      <c r="BE37" s="14">
        <v>0.6</v>
      </c>
      <c r="BF37" s="13" t="s">
        <v>273</v>
      </c>
      <c r="BG37" s="15">
        <v>0.6</v>
      </c>
      <c r="BH37" s="13" t="s">
        <v>273</v>
      </c>
      <c r="BI37" s="15">
        <v>0.7</v>
      </c>
      <c r="BJ37" s="13" t="s">
        <v>238</v>
      </c>
      <c r="BK37" s="15">
        <v>0.7</v>
      </c>
      <c r="BL37" s="13" t="s">
        <v>305</v>
      </c>
      <c r="BM37" s="14">
        <v>0.7</v>
      </c>
      <c r="BN37" s="13" t="s">
        <v>238</v>
      </c>
      <c r="BO37" s="15">
        <v>0.8</v>
      </c>
      <c r="BP37" s="13" t="s">
        <v>334</v>
      </c>
      <c r="BQ37" s="15">
        <v>1</v>
      </c>
      <c r="BR37" s="13" t="s">
        <v>308</v>
      </c>
      <c r="BS37" s="16"/>
      <c r="BT37" s="17"/>
    </row>
    <row r="38" spans="1:72" s="3" customFormat="1" ht="13.5" thickTop="1" x14ac:dyDescent="0.2">
      <c r="A38" s="47" t="s">
        <v>453</v>
      </c>
      <c r="B38" s="42" t="s">
        <v>510</v>
      </c>
      <c r="C38" s="11"/>
      <c r="AC38" s="3">
        <v>1</v>
      </c>
      <c r="AD38" s="3" t="s">
        <v>34</v>
      </c>
      <c r="AE38" s="3">
        <v>1</v>
      </c>
      <c r="AF38" s="3" t="s">
        <v>34</v>
      </c>
      <c r="AG38" s="11"/>
      <c r="AM38" s="3">
        <v>1</v>
      </c>
      <c r="AN38" s="3" t="s">
        <v>34</v>
      </c>
      <c r="AO38" s="11"/>
      <c r="BE38" s="11">
        <v>1</v>
      </c>
      <c r="BF38" s="3" t="s">
        <v>34</v>
      </c>
      <c r="BG38" s="3">
        <v>1</v>
      </c>
      <c r="BH38" s="3" t="s">
        <v>34</v>
      </c>
      <c r="BI38" s="3">
        <v>1</v>
      </c>
      <c r="BJ38" s="3" t="s">
        <v>34</v>
      </c>
      <c r="BK38" s="3">
        <v>1</v>
      </c>
      <c r="BL38" s="3" t="s">
        <v>34</v>
      </c>
      <c r="BM38" s="11">
        <v>1</v>
      </c>
      <c r="BN38" s="3" t="s">
        <v>34</v>
      </c>
      <c r="BO38" s="3">
        <v>1</v>
      </c>
      <c r="BP38" s="3" t="s">
        <v>34</v>
      </c>
      <c r="BQ38" s="3">
        <v>1</v>
      </c>
      <c r="BR38" s="3" t="s">
        <v>34</v>
      </c>
      <c r="BS38" s="12"/>
      <c r="BT38" s="6"/>
    </row>
    <row r="39" spans="1:72" s="3" customFormat="1" ht="13.5" thickBot="1" x14ac:dyDescent="0.25">
      <c r="A39" s="48"/>
      <c r="B39" s="43" t="s">
        <v>511</v>
      </c>
      <c r="C39" s="14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>
        <v>1.1000000000000001</v>
      </c>
      <c r="AD39" s="15" t="s">
        <v>335</v>
      </c>
      <c r="AE39" s="15">
        <v>1.1000000000000001</v>
      </c>
      <c r="AF39" s="15" t="s">
        <v>336</v>
      </c>
      <c r="AG39" s="14"/>
      <c r="AH39" s="15"/>
      <c r="AI39" s="15"/>
      <c r="AJ39" s="15"/>
      <c r="AK39" s="15"/>
      <c r="AL39" s="15"/>
      <c r="AM39" s="15">
        <v>1</v>
      </c>
      <c r="AN39" s="15" t="s">
        <v>276</v>
      </c>
      <c r="AO39" s="14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4">
        <v>1</v>
      </c>
      <c r="BF39" s="15" t="s">
        <v>276</v>
      </c>
      <c r="BG39" s="15">
        <v>1</v>
      </c>
      <c r="BH39" s="15" t="s">
        <v>337</v>
      </c>
      <c r="BI39" s="15">
        <v>1</v>
      </c>
      <c r="BJ39" s="15" t="s">
        <v>337</v>
      </c>
      <c r="BK39" s="15">
        <v>1</v>
      </c>
      <c r="BL39" s="15" t="s">
        <v>337</v>
      </c>
      <c r="BM39" s="14">
        <v>1</v>
      </c>
      <c r="BN39" s="15" t="s">
        <v>337</v>
      </c>
      <c r="BO39" s="15">
        <v>1</v>
      </c>
      <c r="BP39" s="15" t="s">
        <v>337</v>
      </c>
      <c r="BQ39" s="15">
        <v>1.1000000000000001</v>
      </c>
      <c r="BR39" s="15" t="s">
        <v>278</v>
      </c>
      <c r="BS39" s="16"/>
      <c r="BT39" s="20"/>
    </row>
    <row r="40" spans="1:72" ht="12.75" thickTop="1" x14ac:dyDescent="0.2">
      <c r="A40" s="44" t="s">
        <v>466</v>
      </c>
      <c r="B40" s="25" t="s">
        <v>491</v>
      </c>
      <c r="C40" s="11"/>
      <c r="AG40" s="11"/>
      <c r="AO40" s="11">
        <v>1</v>
      </c>
      <c r="AP40" s="1" t="s">
        <v>34</v>
      </c>
      <c r="AQ40" s="3">
        <v>1</v>
      </c>
      <c r="AR40" s="1" t="s">
        <v>34</v>
      </c>
      <c r="BE40" s="11">
        <v>1</v>
      </c>
      <c r="BF40" s="1" t="s">
        <v>34</v>
      </c>
      <c r="BM40" s="11">
        <v>1</v>
      </c>
      <c r="BN40" s="1" t="s">
        <v>34</v>
      </c>
      <c r="BO40" s="3">
        <v>1</v>
      </c>
      <c r="BP40" s="1" t="s">
        <v>34</v>
      </c>
      <c r="BQ40" s="3">
        <v>1</v>
      </c>
      <c r="BR40" s="1" t="s">
        <v>34</v>
      </c>
      <c r="BS40" s="12"/>
    </row>
    <row r="41" spans="1:72" ht="15" customHeight="1" x14ac:dyDescent="0.2">
      <c r="A41" s="45"/>
      <c r="B41" s="25" t="s">
        <v>338</v>
      </c>
      <c r="C41" s="11"/>
      <c r="AG41" s="11"/>
      <c r="AO41" s="11">
        <v>1.5</v>
      </c>
      <c r="AP41" s="1" t="s">
        <v>339</v>
      </c>
      <c r="AQ41" s="3">
        <v>1.3</v>
      </c>
      <c r="AR41" s="1" t="s">
        <v>340</v>
      </c>
      <c r="BE41" s="11">
        <v>1.1000000000000001</v>
      </c>
      <c r="BF41" s="1" t="s">
        <v>341</v>
      </c>
      <c r="BM41" s="11">
        <v>1</v>
      </c>
      <c r="BN41" s="1" t="s">
        <v>341</v>
      </c>
      <c r="BO41" s="3">
        <v>1.2</v>
      </c>
      <c r="BP41" s="1" t="s">
        <v>342</v>
      </c>
      <c r="BQ41" s="3">
        <v>1.1000000000000001</v>
      </c>
      <c r="BR41" s="1" t="s">
        <v>343</v>
      </c>
      <c r="BS41" s="12"/>
    </row>
    <row r="42" spans="1:72" ht="15" customHeight="1" x14ac:dyDescent="0.2">
      <c r="A42" s="45"/>
      <c r="B42" s="25" t="s">
        <v>344</v>
      </c>
      <c r="C42" s="11"/>
      <c r="AG42" s="11"/>
      <c r="AO42" s="11" t="s">
        <v>345</v>
      </c>
      <c r="AP42" s="1" t="s">
        <v>346</v>
      </c>
      <c r="AQ42" s="3">
        <v>2.2000000000000002</v>
      </c>
      <c r="AR42" s="1" t="s">
        <v>347</v>
      </c>
      <c r="BE42" s="11">
        <v>1.4</v>
      </c>
      <c r="BF42" s="1" t="s">
        <v>55</v>
      </c>
      <c r="BM42" s="11">
        <v>1.6</v>
      </c>
      <c r="BN42" s="1" t="s">
        <v>84</v>
      </c>
      <c r="BO42" s="3">
        <v>2.2000000000000002</v>
      </c>
      <c r="BP42" s="1" t="s">
        <v>348</v>
      </c>
      <c r="BQ42" s="3">
        <v>2.1</v>
      </c>
      <c r="BR42" s="1" t="s">
        <v>349</v>
      </c>
      <c r="BS42" s="12"/>
    </row>
    <row r="43" spans="1:72" ht="15" customHeight="1" x14ac:dyDescent="0.2">
      <c r="A43" s="45"/>
      <c r="B43" s="25" t="s">
        <v>463</v>
      </c>
      <c r="C43" s="11"/>
      <c r="AG43" s="11"/>
      <c r="AO43" s="11">
        <v>0.7</v>
      </c>
      <c r="AP43" s="1" t="s">
        <v>271</v>
      </c>
      <c r="AQ43" s="3">
        <v>0.7</v>
      </c>
      <c r="AR43" s="1" t="s">
        <v>272</v>
      </c>
      <c r="BE43" s="11">
        <v>0.6</v>
      </c>
      <c r="BF43" s="1" t="s">
        <v>285</v>
      </c>
      <c r="BM43" s="11">
        <v>0.6</v>
      </c>
      <c r="BN43" s="1" t="s">
        <v>285</v>
      </c>
      <c r="BO43" s="3">
        <v>0.7</v>
      </c>
      <c r="BP43" s="1" t="s">
        <v>273</v>
      </c>
      <c r="BQ43" s="3">
        <v>0.9</v>
      </c>
      <c r="BR43" s="1" t="s">
        <v>350</v>
      </c>
      <c r="BS43" s="12"/>
    </row>
    <row r="44" spans="1:72" ht="15" customHeight="1" x14ac:dyDescent="0.2">
      <c r="A44" s="45"/>
      <c r="B44" s="25" t="s">
        <v>465</v>
      </c>
      <c r="C44" s="11"/>
      <c r="AG44" s="11"/>
      <c r="AO44" s="11">
        <v>0.8</v>
      </c>
      <c r="AP44" s="1" t="s">
        <v>241</v>
      </c>
      <c r="AQ44" s="3">
        <v>0.8</v>
      </c>
      <c r="AR44" s="1" t="s">
        <v>241</v>
      </c>
      <c r="BE44" s="11">
        <v>0.7</v>
      </c>
      <c r="BF44" s="1" t="s">
        <v>305</v>
      </c>
      <c r="BM44" s="11">
        <v>0.8</v>
      </c>
      <c r="BN44" s="1" t="s">
        <v>242</v>
      </c>
      <c r="BO44" s="3">
        <v>0.9</v>
      </c>
      <c r="BP44" s="1" t="s">
        <v>334</v>
      </c>
      <c r="BQ44" s="3">
        <v>0.7</v>
      </c>
      <c r="BR44" s="1" t="s">
        <v>320</v>
      </c>
      <c r="BS44" s="12"/>
    </row>
    <row r="45" spans="1:72" ht="15.75" customHeight="1" thickBot="1" x14ac:dyDescent="0.25">
      <c r="A45" s="46"/>
      <c r="B45" s="26" t="s">
        <v>464</v>
      </c>
      <c r="C45" s="14"/>
      <c r="D45" s="13"/>
      <c r="E45" s="15"/>
      <c r="F45" s="13"/>
      <c r="G45" s="15"/>
      <c r="H45" s="13"/>
      <c r="I45" s="15"/>
      <c r="J45" s="13"/>
      <c r="K45" s="15"/>
      <c r="L45" s="13"/>
      <c r="M45" s="15"/>
      <c r="N45" s="13"/>
      <c r="O45" s="15"/>
      <c r="P45" s="13"/>
      <c r="Q45" s="15"/>
      <c r="R45" s="13"/>
      <c r="S45" s="15"/>
      <c r="T45" s="13"/>
      <c r="U45" s="15"/>
      <c r="V45" s="13"/>
      <c r="W45" s="15"/>
      <c r="X45" s="13"/>
      <c r="Y45" s="15"/>
      <c r="Z45" s="13"/>
      <c r="AA45" s="15"/>
      <c r="AB45" s="13"/>
      <c r="AC45" s="15"/>
      <c r="AD45" s="13"/>
      <c r="AE45" s="15"/>
      <c r="AF45" s="13"/>
      <c r="AG45" s="14"/>
      <c r="AH45" s="13"/>
      <c r="AI45" s="15"/>
      <c r="AJ45" s="13"/>
      <c r="AK45" s="15"/>
      <c r="AL45" s="13"/>
      <c r="AM45" s="15"/>
      <c r="AN45" s="13"/>
      <c r="AO45" s="14">
        <v>0.9</v>
      </c>
      <c r="AP45" s="13" t="s">
        <v>241</v>
      </c>
      <c r="AQ45" s="15">
        <v>0.8</v>
      </c>
      <c r="AR45" s="13" t="s">
        <v>239</v>
      </c>
      <c r="AS45" s="15"/>
      <c r="AT45" s="13"/>
      <c r="AU45" s="15"/>
      <c r="AV45" s="13"/>
      <c r="AW45" s="15"/>
      <c r="AX45" s="13"/>
      <c r="AY45" s="15"/>
      <c r="AZ45" s="13"/>
      <c r="BA45" s="15"/>
      <c r="BB45" s="13"/>
      <c r="BC45" s="15"/>
      <c r="BD45" s="13"/>
      <c r="BE45" s="14">
        <v>0.6</v>
      </c>
      <c r="BF45" s="13" t="s">
        <v>285</v>
      </c>
      <c r="BG45" s="15"/>
      <c r="BH45" s="13"/>
      <c r="BI45" s="15"/>
      <c r="BJ45" s="13"/>
      <c r="BK45" s="15"/>
      <c r="BL45" s="13"/>
      <c r="BM45" s="14">
        <v>0.6</v>
      </c>
      <c r="BN45" s="13" t="s">
        <v>273</v>
      </c>
      <c r="BO45" s="15">
        <v>0.7</v>
      </c>
      <c r="BP45" s="13" t="s">
        <v>304</v>
      </c>
      <c r="BQ45" s="15">
        <v>1</v>
      </c>
      <c r="BR45" s="13" t="s">
        <v>343</v>
      </c>
      <c r="BS45" s="16"/>
      <c r="BT45" s="17"/>
    </row>
    <row r="46" spans="1:72" ht="12.75" thickTop="1" x14ac:dyDescent="0.2">
      <c r="A46" s="44" t="s">
        <v>470</v>
      </c>
      <c r="B46" s="25" t="s">
        <v>492</v>
      </c>
      <c r="C46" s="11"/>
      <c r="AG46" s="11"/>
      <c r="AO46" s="11"/>
      <c r="AS46" s="3">
        <v>1</v>
      </c>
      <c r="AT46" s="1" t="s">
        <v>34</v>
      </c>
      <c r="AU46" s="3">
        <v>1</v>
      </c>
      <c r="AV46" s="1" t="s">
        <v>34</v>
      </c>
      <c r="BE46" s="11"/>
      <c r="BG46" s="3">
        <v>1</v>
      </c>
      <c r="BH46" s="1" t="s">
        <v>34</v>
      </c>
      <c r="BM46" s="11">
        <v>1</v>
      </c>
      <c r="BN46" s="1" t="s">
        <v>34</v>
      </c>
      <c r="BO46" s="3">
        <v>1</v>
      </c>
      <c r="BP46" s="1" t="s">
        <v>34</v>
      </c>
      <c r="BQ46" s="3">
        <v>1</v>
      </c>
      <c r="BR46" s="1" t="s">
        <v>34</v>
      </c>
      <c r="BS46" s="12"/>
    </row>
    <row r="47" spans="1:72" ht="15" customHeight="1" x14ac:dyDescent="0.2">
      <c r="A47" s="45"/>
      <c r="B47" s="25" t="s">
        <v>351</v>
      </c>
      <c r="C47" s="11"/>
      <c r="AG47" s="11"/>
      <c r="AO47" s="11"/>
      <c r="AS47" s="3">
        <v>0.3</v>
      </c>
      <c r="AT47" s="1" t="s">
        <v>352</v>
      </c>
      <c r="AU47" s="3">
        <v>0.4</v>
      </c>
      <c r="AV47" s="1" t="s">
        <v>353</v>
      </c>
      <c r="BE47" s="11"/>
      <c r="BG47" s="3">
        <v>0.3</v>
      </c>
      <c r="BH47" s="1" t="s">
        <v>353</v>
      </c>
      <c r="BM47" s="11">
        <v>0.3</v>
      </c>
      <c r="BN47" s="1" t="s">
        <v>353</v>
      </c>
      <c r="BO47" s="3">
        <v>0.3</v>
      </c>
      <c r="BP47" s="1" t="s">
        <v>354</v>
      </c>
      <c r="BQ47" s="3">
        <v>0.4</v>
      </c>
      <c r="BR47" s="1" t="s">
        <v>355</v>
      </c>
      <c r="BS47" s="12"/>
    </row>
    <row r="48" spans="1:72" ht="15" customHeight="1" x14ac:dyDescent="0.2">
      <c r="A48" s="45"/>
      <c r="B48" s="25" t="s">
        <v>356</v>
      </c>
      <c r="C48" s="11"/>
      <c r="AG48" s="11"/>
      <c r="AO48" s="11"/>
      <c r="AS48" s="3" t="s">
        <v>283</v>
      </c>
      <c r="AT48" s="1" t="s">
        <v>307</v>
      </c>
      <c r="AU48" s="3">
        <v>0.5</v>
      </c>
      <c r="AV48" s="1" t="s">
        <v>281</v>
      </c>
      <c r="BE48" s="11"/>
      <c r="BG48" s="3">
        <v>0.6</v>
      </c>
      <c r="BH48" s="1" t="s">
        <v>284</v>
      </c>
      <c r="BM48" s="11">
        <v>0.5</v>
      </c>
      <c r="BN48" s="1" t="s">
        <v>284</v>
      </c>
      <c r="BO48" s="3">
        <v>0.5</v>
      </c>
      <c r="BP48" s="1" t="s">
        <v>357</v>
      </c>
      <c r="BQ48" s="3">
        <v>0.5</v>
      </c>
      <c r="BR48" s="1" t="s">
        <v>357</v>
      </c>
      <c r="BS48" s="12"/>
    </row>
    <row r="49" spans="1:72" ht="15" customHeight="1" x14ac:dyDescent="0.2">
      <c r="A49" s="45"/>
      <c r="B49" s="25" t="s">
        <v>467</v>
      </c>
      <c r="C49" s="11"/>
      <c r="AG49" s="11"/>
      <c r="AO49" s="11"/>
      <c r="AS49" s="3">
        <v>0.8</v>
      </c>
      <c r="AT49" s="1" t="s">
        <v>241</v>
      </c>
      <c r="AU49" s="3">
        <v>0.8</v>
      </c>
      <c r="AV49" s="1" t="s">
        <v>241</v>
      </c>
      <c r="BE49" s="11"/>
      <c r="BG49" s="3">
        <v>0.7</v>
      </c>
      <c r="BH49" s="1" t="s">
        <v>304</v>
      </c>
      <c r="BM49" s="11">
        <v>0.7</v>
      </c>
      <c r="BN49" s="1" t="s">
        <v>304</v>
      </c>
      <c r="BO49" s="3">
        <v>0.7</v>
      </c>
      <c r="BP49" s="1" t="s">
        <v>304</v>
      </c>
      <c r="BQ49" s="3">
        <v>0.7</v>
      </c>
      <c r="BR49" s="1" t="s">
        <v>242</v>
      </c>
      <c r="BS49" s="12"/>
    </row>
    <row r="50" spans="1:72" ht="15" customHeight="1" x14ac:dyDescent="0.2">
      <c r="A50" s="45"/>
      <c r="B50" s="25" t="s">
        <v>468</v>
      </c>
      <c r="C50" s="11"/>
      <c r="AG50" s="11"/>
      <c r="AO50" s="11"/>
      <c r="AS50" s="3">
        <v>0.7</v>
      </c>
      <c r="AT50" s="1" t="s">
        <v>285</v>
      </c>
      <c r="AU50" s="3">
        <v>0.7</v>
      </c>
      <c r="AV50" s="1" t="s">
        <v>272</v>
      </c>
      <c r="BE50" s="11"/>
      <c r="BG50" s="3">
        <v>0.7</v>
      </c>
      <c r="BH50" s="1" t="s">
        <v>272</v>
      </c>
      <c r="BM50" s="11">
        <v>0.7</v>
      </c>
      <c r="BN50" s="1" t="s">
        <v>271</v>
      </c>
      <c r="BO50" s="3">
        <v>0.7</v>
      </c>
      <c r="BP50" s="1" t="s">
        <v>238</v>
      </c>
      <c r="BQ50" s="3">
        <v>0.7</v>
      </c>
      <c r="BR50" s="1" t="s">
        <v>273</v>
      </c>
      <c r="BS50" s="12"/>
    </row>
    <row r="51" spans="1:72" ht="15.75" customHeight="1" thickBot="1" x14ac:dyDescent="0.25">
      <c r="A51" s="46"/>
      <c r="B51" s="26" t="s">
        <v>469</v>
      </c>
      <c r="C51" s="14"/>
      <c r="D51" s="13"/>
      <c r="E51" s="15"/>
      <c r="F51" s="13"/>
      <c r="G51" s="15"/>
      <c r="H51" s="13"/>
      <c r="I51" s="15"/>
      <c r="J51" s="13"/>
      <c r="K51" s="15"/>
      <c r="L51" s="13"/>
      <c r="M51" s="15"/>
      <c r="N51" s="13"/>
      <c r="O51" s="15"/>
      <c r="P51" s="13"/>
      <c r="Q51" s="15"/>
      <c r="R51" s="13"/>
      <c r="S51" s="15"/>
      <c r="T51" s="13"/>
      <c r="U51" s="15"/>
      <c r="V51" s="13"/>
      <c r="W51" s="15"/>
      <c r="X51" s="13"/>
      <c r="Y51" s="15"/>
      <c r="Z51" s="13"/>
      <c r="AA51" s="15"/>
      <c r="AB51" s="13"/>
      <c r="AC51" s="15"/>
      <c r="AD51" s="13"/>
      <c r="AE51" s="15"/>
      <c r="AF51" s="13"/>
      <c r="AG51" s="14"/>
      <c r="AH51" s="13"/>
      <c r="AI51" s="15"/>
      <c r="AJ51" s="13"/>
      <c r="AK51" s="15"/>
      <c r="AL51" s="13"/>
      <c r="AM51" s="15"/>
      <c r="AN51" s="13"/>
      <c r="AO51" s="14"/>
      <c r="AP51" s="13"/>
      <c r="AQ51" s="15"/>
      <c r="AR51" s="13"/>
      <c r="AS51" s="15">
        <v>0.7</v>
      </c>
      <c r="AT51" s="13" t="s">
        <v>273</v>
      </c>
      <c r="AU51" s="15">
        <v>0.8</v>
      </c>
      <c r="AV51" s="13" t="s">
        <v>274</v>
      </c>
      <c r="AW51" s="15"/>
      <c r="AX51" s="13"/>
      <c r="AY51" s="15"/>
      <c r="AZ51" s="13"/>
      <c r="BA51" s="15"/>
      <c r="BB51" s="13"/>
      <c r="BC51" s="15"/>
      <c r="BD51" s="13"/>
      <c r="BE51" s="14"/>
      <c r="BF51" s="13"/>
      <c r="BG51" s="15">
        <v>0.7</v>
      </c>
      <c r="BH51" s="13" t="s">
        <v>305</v>
      </c>
      <c r="BI51" s="15"/>
      <c r="BJ51" s="13"/>
      <c r="BK51" s="15"/>
      <c r="BL51" s="13"/>
      <c r="BM51" s="14">
        <v>0.8</v>
      </c>
      <c r="BN51" s="13" t="s">
        <v>239</v>
      </c>
      <c r="BO51" s="15">
        <v>0.7</v>
      </c>
      <c r="BP51" s="13" t="s">
        <v>242</v>
      </c>
      <c r="BQ51" s="15">
        <v>0.8</v>
      </c>
      <c r="BR51" s="13" t="s">
        <v>306</v>
      </c>
      <c r="BS51" s="16"/>
      <c r="BT51" s="17"/>
    </row>
    <row r="52" spans="1:72" ht="12.75" thickTop="1" x14ac:dyDescent="0.2">
      <c r="A52" s="44" t="s">
        <v>471</v>
      </c>
      <c r="B52" s="21" t="s">
        <v>490</v>
      </c>
      <c r="C52" s="11"/>
      <c r="AG52" s="11"/>
      <c r="AO52" s="11"/>
      <c r="AW52" s="3">
        <v>1</v>
      </c>
      <c r="AX52" s="1" t="s">
        <v>34</v>
      </c>
      <c r="AY52" s="3">
        <v>1</v>
      </c>
      <c r="AZ52" s="1" t="s">
        <v>34</v>
      </c>
      <c r="BE52" s="11"/>
      <c r="BI52" s="3">
        <v>1</v>
      </c>
      <c r="BJ52" s="1" t="s">
        <v>34</v>
      </c>
      <c r="BM52" s="11"/>
      <c r="BO52" s="3">
        <v>1</v>
      </c>
      <c r="BP52" s="1" t="s">
        <v>34</v>
      </c>
      <c r="BQ52" s="3">
        <v>1</v>
      </c>
      <c r="BR52" s="1" t="s">
        <v>34</v>
      </c>
      <c r="BS52" s="12"/>
    </row>
    <row r="53" spans="1:72" ht="15" customHeight="1" x14ac:dyDescent="0.2">
      <c r="A53" s="45"/>
      <c r="B53" s="21" t="s">
        <v>472</v>
      </c>
      <c r="C53" s="11"/>
      <c r="AG53" s="11"/>
      <c r="AO53" s="11"/>
      <c r="AW53" s="3">
        <v>0.3</v>
      </c>
      <c r="AX53" s="1" t="s">
        <v>358</v>
      </c>
      <c r="AY53" s="3">
        <v>0.3</v>
      </c>
      <c r="AZ53" s="1" t="s">
        <v>358</v>
      </c>
      <c r="BE53" s="11"/>
      <c r="BI53" s="3">
        <v>0.3</v>
      </c>
      <c r="BJ53" s="1" t="s">
        <v>359</v>
      </c>
      <c r="BM53" s="11"/>
      <c r="BO53" s="3">
        <v>0.3</v>
      </c>
      <c r="BP53" s="1" t="s">
        <v>360</v>
      </c>
      <c r="BQ53" s="3">
        <v>0.3</v>
      </c>
      <c r="BR53" s="1" t="s">
        <v>361</v>
      </c>
      <c r="BS53" s="12"/>
    </row>
    <row r="54" spans="1:72" ht="15" customHeight="1" x14ac:dyDescent="0.2">
      <c r="A54" s="45"/>
      <c r="B54" s="21" t="s">
        <v>473</v>
      </c>
      <c r="C54" s="11"/>
      <c r="AG54" s="11"/>
      <c r="AO54" s="11"/>
      <c r="AW54" s="3">
        <v>0.5</v>
      </c>
      <c r="AX54" s="1" t="s">
        <v>362</v>
      </c>
      <c r="AY54" s="3">
        <v>0.4</v>
      </c>
      <c r="AZ54" s="1" t="s">
        <v>363</v>
      </c>
      <c r="BE54" s="11"/>
      <c r="BI54" s="3">
        <v>0.5</v>
      </c>
      <c r="BJ54" s="1" t="s">
        <v>364</v>
      </c>
      <c r="BM54" s="11"/>
      <c r="BO54" s="3">
        <v>0.7</v>
      </c>
      <c r="BP54" s="1" t="s">
        <v>365</v>
      </c>
      <c r="BQ54" s="3">
        <v>0.6</v>
      </c>
      <c r="BR54" s="1" t="s">
        <v>366</v>
      </c>
      <c r="BS54" s="12"/>
    </row>
    <row r="55" spans="1:72" ht="15" customHeight="1" x14ac:dyDescent="0.2">
      <c r="A55" s="45"/>
      <c r="B55" s="21" t="s">
        <v>474</v>
      </c>
      <c r="C55" s="11"/>
      <c r="AG55" s="11"/>
      <c r="AO55" s="11"/>
      <c r="AW55" s="3">
        <v>2.6</v>
      </c>
      <c r="AX55" s="1" t="s">
        <v>367</v>
      </c>
      <c r="AY55" s="3">
        <v>2.2000000000000002</v>
      </c>
      <c r="AZ55" s="1" t="s">
        <v>348</v>
      </c>
      <c r="BE55" s="11"/>
      <c r="BI55" s="3">
        <v>1.7</v>
      </c>
      <c r="BJ55" s="1" t="s">
        <v>368</v>
      </c>
      <c r="BM55" s="11"/>
      <c r="BO55" s="3">
        <v>2.2000000000000002</v>
      </c>
      <c r="BP55" s="1" t="s">
        <v>369</v>
      </c>
      <c r="BQ55" s="3">
        <v>2</v>
      </c>
      <c r="BR55" s="1" t="s">
        <v>370</v>
      </c>
      <c r="BS55" s="12"/>
    </row>
    <row r="56" spans="1:72" ht="15" customHeight="1" x14ac:dyDescent="0.2">
      <c r="A56" s="45"/>
      <c r="B56" s="21" t="s">
        <v>475</v>
      </c>
      <c r="C56" s="11"/>
      <c r="AG56" s="11"/>
      <c r="AO56" s="11"/>
      <c r="AW56" s="3">
        <v>1</v>
      </c>
      <c r="AX56" s="1" t="s">
        <v>371</v>
      </c>
      <c r="AY56" s="3">
        <v>1</v>
      </c>
      <c r="AZ56" s="1" t="s">
        <v>372</v>
      </c>
      <c r="BE56" s="11"/>
      <c r="BI56" s="3">
        <v>1.1000000000000001</v>
      </c>
      <c r="BJ56" s="1" t="s">
        <v>373</v>
      </c>
      <c r="BM56" s="11"/>
      <c r="BO56" s="3">
        <v>1.6</v>
      </c>
      <c r="BP56" s="1" t="s">
        <v>374</v>
      </c>
      <c r="BQ56" s="3">
        <v>1.7</v>
      </c>
      <c r="BR56" s="1" t="s">
        <v>375</v>
      </c>
      <c r="BS56" s="12"/>
    </row>
    <row r="57" spans="1:72" ht="15" customHeight="1" x14ac:dyDescent="0.2">
      <c r="A57" s="45"/>
      <c r="B57" s="21" t="s">
        <v>495</v>
      </c>
      <c r="C57" s="11"/>
      <c r="AG57" s="11"/>
      <c r="AO57" s="11"/>
      <c r="AW57" s="3">
        <v>0.9</v>
      </c>
      <c r="AX57" s="1" t="s">
        <v>322</v>
      </c>
      <c r="AY57" s="3">
        <v>0.9</v>
      </c>
      <c r="AZ57" s="1" t="s">
        <v>322</v>
      </c>
      <c r="BE57" s="11"/>
      <c r="BI57" s="3">
        <v>0.9</v>
      </c>
      <c r="BJ57" s="1" t="s">
        <v>321</v>
      </c>
      <c r="BM57" s="11"/>
      <c r="BO57" s="3">
        <v>1.2</v>
      </c>
      <c r="BP57" s="1" t="s">
        <v>38</v>
      </c>
      <c r="BQ57" s="3">
        <v>1.2</v>
      </c>
      <c r="BR57" s="1" t="s">
        <v>39</v>
      </c>
      <c r="BS57" s="12"/>
    </row>
    <row r="58" spans="1:72" ht="15" customHeight="1" x14ac:dyDescent="0.2">
      <c r="A58" s="45"/>
      <c r="B58" s="21" t="s">
        <v>496</v>
      </c>
      <c r="C58" s="11"/>
      <c r="AG58" s="11"/>
      <c r="AO58" s="11"/>
      <c r="AW58" s="3">
        <v>1.6</v>
      </c>
      <c r="AX58" s="1" t="s">
        <v>44</v>
      </c>
      <c r="AY58" s="3">
        <v>1.5</v>
      </c>
      <c r="AZ58" s="1" t="s">
        <v>77</v>
      </c>
      <c r="BE58" s="11"/>
      <c r="BI58" s="3">
        <v>1.4</v>
      </c>
      <c r="BJ58" s="1" t="s">
        <v>77</v>
      </c>
      <c r="BM58" s="11"/>
      <c r="BO58" s="3">
        <v>1.7</v>
      </c>
      <c r="BP58" s="1" t="s">
        <v>376</v>
      </c>
      <c r="BQ58" s="3">
        <v>1.7</v>
      </c>
      <c r="BR58" s="1" t="s">
        <v>377</v>
      </c>
      <c r="BS58" s="12"/>
    </row>
    <row r="59" spans="1:72" ht="15" customHeight="1" x14ac:dyDescent="0.2">
      <c r="A59" s="45"/>
      <c r="B59" s="21" t="s">
        <v>476</v>
      </c>
      <c r="C59" s="11"/>
      <c r="AG59" s="11"/>
      <c r="AO59" s="11"/>
      <c r="AW59" s="3">
        <v>1</v>
      </c>
      <c r="AX59" s="1" t="s">
        <v>378</v>
      </c>
      <c r="AY59" s="3">
        <v>1.1000000000000001</v>
      </c>
      <c r="AZ59" s="1" t="s">
        <v>378</v>
      </c>
      <c r="BE59" s="11"/>
      <c r="BI59" s="3">
        <v>1.1000000000000001</v>
      </c>
      <c r="BJ59" s="1" t="s">
        <v>379</v>
      </c>
      <c r="BM59" s="11"/>
      <c r="BO59" s="3">
        <v>1.2</v>
      </c>
      <c r="BP59" s="1" t="s">
        <v>38</v>
      </c>
      <c r="BQ59" s="3">
        <v>1.3</v>
      </c>
      <c r="BR59" s="1" t="s">
        <v>39</v>
      </c>
      <c r="BS59" s="12"/>
    </row>
    <row r="60" spans="1:72" ht="15" customHeight="1" x14ac:dyDescent="0.2">
      <c r="A60" s="45"/>
      <c r="B60" s="21" t="s">
        <v>477</v>
      </c>
      <c r="C60" s="11"/>
      <c r="AG60" s="11"/>
      <c r="AO60" s="11"/>
      <c r="AW60" s="3">
        <v>0.5</v>
      </c>
      <c r="AX60" s="1" t="s">
        <v>380</v>
      </c>
      <c r="AY60" s="3">
        <v>0.4</v>
      </c>
      <c r="AZ60" s="1" t="s">
        <v>361</v>
      </c>
      <c r="BE60" s="11"/>
      <c r="BI60" s="3">
        <v>0.4</v>
      </c>
      <c r="BJ60" s="1" t="s">
        <v>380</v>
      </c>
      <c r="BM60" s="11"/>
      <c r="BO60" s="3">
        <v>0.5</v>
      </c>
      <c r="BP60" s="1" t="s">
        <v>381</v>
      </c>
      <c r="BQ60" s="3">
        <v>0.5</v>
      </c>
      <c r="BR60" s="1" t="s">
        <v>362</v>
      </c>
      <c r="BS60" s="12"/>
    </row>
    <row r="61" spans="1:72" ht="15" customHeight="1" x14ac:dyDescent="0.2">
      <c r="A61" s="45"/>
      <c r="B61" s="21" t="s">
        <v>478</v>
      </c>
      <c r="C61" s="11"/>
      <c r="AG61" s="11"/>
      <c r="AO61" s="11"/>
      <c r="AW61" s="3">
        <v>2.4</v>
      </c>
      <c r="AX61" s="1" t="s">
        <v>382</v>
      </c>
      <c r="AY61" s="3">
        <v>2.2000000000000002</v>
      </c>
      <c r="AZ61" s="1" t="s">
        <v>60</v>
      </c>
      <c r="BE61" s="11"/>
      <c r="BI61" s="3">
        <v>2.2000000000000002</v>
      </c>
      <c r="BJ61" s="1" t="s">
        <v>383</v>
      </c>
      <c r="BM61" s="11"/>
      <c r="BO61" s="3">
        <v>2.8</v>
      </c>
      <c r="BP61" s="1" t="s">
        <v>384</v>
      </c>
      <c r="BQ61" s="3">
        <v>2.6</v>
      </c>
      <c r="BR61" s="1" t="s">
        <v>385</v>
      </c>
      <c r="BS61" s="12"/>
    </row>
    <row r="62" spans="1:72" ht="15" customHeight="1" x14ac:dyDescent="0.2">
      <c r="A62" s="45"/>
      <c r="B62" s="21" t="s">
        <v>479</v>
      </c>
      <c r="C62" s="11"/>
      <c r="AG62" s="11"/>
      <c r="AO62" s="11"/>
      <c r="AW62" s="3">
        <v>0.9</v>
      </c>
      <c r="AX62" s="1" t="s">
        <v>321</v>
      </c>
      <c r="AY62" s="3">
        <v>0.9</v>
      </c>
      <c r="AZ62" s="1" t="s">
        <v>36</v>
      </c>
      <c r="BE62" s="11"/>
      <c r="BI62" s="3">
        <v>1</v>
      </c>
      <c r="BJ62" s="1" t="s">
        <v>386</v>
      </c>
      <c r="BM62" s="11"/>
      <c r="BO62" s="3">
        <v>1.4</v>
      </c>
      <c r="BP62" s="1" t="s">
        <v>387</v>
      </c>
      <c r="BQ62" s="3">
        <v>1.4</v>
      </c>
      <c r="BR62" s="1" t="s">
        <v>388</v>
      </c>
      <c r="BS62" s="12"/>
    </row>
    <row r="63" spans="1:72" ht="15" customHeight="1" x14ac:dyDescent="0.2">
      <c r="A63" s="45"/>
      <c r="B63" s="21" t="s">
        <v>480</v>
      </c>
      <c r="C63" s="11"/>
      <c r="AG63" s="11"/>
      <c r="AO63" s="11"/>
      <c r="AW63" s="3">
        <v>1.1000000000000001</v>
      </c>
      <c r="AX63" s="1" t="s">
        <v>379</v>
      </c>
      <c r="AY63" s="3">
        <v>1.1000000000000001</v>
      </c>
      <c r="AZ63" s="1" t="s">
        <v>389</v>
      </c>
      <c r="BE63" s="11"/>
      <c r="BI63" s="3">
        <v>1.1000000000000001</v>
      </c>
      <c r="BJ63" s="1" t="s">
        <v>379</v>
      </c>
      <c r="BM63" s="11"/>
      <c r="BO63" s="3">
        <v>1.3</v>
      </c>
      <c r="BP63" s="1" t="s">
        <v>390</v>
      </c>
      <c r="BQ63" s="3">
        <v>1.3</v>
      </c>
      <c r="BR63" s="1" t="s">
        <v>391</v>
      </c>
      <c r="BS63" s="12"/>
    </row>
    <row r="64" spans="1:72" ht="15" customHeight="1" x14ac:dyDescent="0.2">
      <c r="A64" s="45"/>
      <c r="B64" s="21" t="s">
        <v>481</v>
      </c>
      <c r="C64" s="11"/>
      <c r="AG64" s="11"/>
      <c r="AO64" s="11"/>
      <c r="AW64" s="3" t="s">
        <v>392</v>
      </c>
      <c r="AX64" s="1" t="s">
        <v>393</v>
      </c>
      <c r="AY64" s="3" t="s">
        <v>394</v>
      </c>
      <c r="AZ64" s="1" t="s">
        <v>395</v>
      </c>
      <c r="BE64" s="11"/>
      <c r="BI64" s="3">
        <v>2.7</v>
      </c>
      <c r="BJ64" s="1" t="s">
        <v>396</v>
      </c>
      <c r="BM64" s="11"/>
      <c r="BO64" s="3" t="s">
        <v>397</v>
      </c>
      <c r="BP64" s="1" t="s">
        <v>398</v>
      </c>
      <c r="BQ64" s="3">
        <v>3</v>
      </c>
      <c r="BR64" s="1" t="s">
        <v>399</v>
      </c>
      <c r="BS64" s="12"/>
    </row>
    <row r="65" spans="1:72" ht="15" customHeight="1" x14ac:dyDescent="0.2">
      <c r="A65" s="45"/>
      <c r="B65" s="21" t="s">
        <v>482</v>
      </c>
      <c r="C65" s="11"/>
      <c r="AG65" s="11"/>
      <c r="AO65" s="11"/>
      <c r="AW65" s="3">
        <v>1.3</v>
      </c>
      <c r="AX65" s="1" t="s">
        <v>391</v>
      </c>
      <c r="AY65" s="3">
        <v>1.2</v>
      </c>
      <c r="AZ65" s="1" t="s">
        <v>39</v>
      </c>
      <c r="BE65" s="11"/>
      <c r="BI65" s="3">
        <v>1.3</v>
      </c>
      <c r="BJ65" s="1" t="s">
        <v>400</v>
      </c>
      <c r="BM65" s="11"/>
      <c r="BO65" s="3">
        <v>1.8</v>
      </c>
      <c r="BP65" s="1" t="s">
        <v>401</v>
      </c>
      <c r="BQ65" s="3">
        <v>1.8</v>
      </c>
      <c r="BR65" s="1" t="s">
        <v>402</v>
      </c>
      <c r="BS65" s="12"/>
    </row>
    <row r="66" spans="1:72" ht="15.75" customHeight="1" thickBot="1" x14ac:dyDescent="0.25">
      <c r="A66" s="46"/>
      <c r="B66" s="22" t="s">
        <v>483</v>
      </c>
      <c r="C66" s="14"/>
      <c r="D66" s="13"/>
      <c r="E66" s="15"/>
      <c r="F66" s="13"/>
      <c r="G66" s="15"/>
      <c r="H66" s="13"/>
      <c r="I66" s="15"/>
      <c r="J66" s="13"/>
      <c r="K66" s="15"/>
      <c r="L66" s="13"/>
      <c r="M66" s="15"/>
      <c r="N66" s="13"/>
      <c r="O66" s="15"/>
      <c r="P66" s="13"/>
      <c r="Q66" s="15"/>
      <c r="R66" s="13"/>
      <c r="S66" s="15"/>
      <c r="T66" s="13"/>
      <c r="U66" s="15"/>
      <c r="V66" s="13"/>
      <c r="W66" s="15"/>
      <c r="X66" s="13"/>
      <c r="Y66" s="15"/>
      <c r="Z66" s="13"/>
      <c r="AA66" s="15"/>
      <c r="AB66" s="13"/>
      <c r="AC66" s="15"/>
      <c r="AD66" s="13"/>
      <c r="AE66" s="15"/>
      <c r="AF66" s="13"/>
      <c r="AG66" s="14"/>
      <c r="AH66" s="13"/>
      <c r="AI66" s="15"/>
      <c r="AJ66" s="13"/>
      <c r="AK66" s="15"/>
      <c r="AL66" s="13"/>
      <c r="AM66" s="15"/>
      <c r="AN66" s="13"/>
      <c r="AO66" s="14"/>
      <c r="AP66" s="13"/>
      <c r="AQ66" s="15"/>
      <c r="AR66" s="13"/>
      <c r="AS66" s="15"/>
      <c r="AT66" s="13"/>
      <c r="AU66" s="15"/>
      <c r="AV66" s="13"/>
      <c r="AW66" s="15">
        <v>1.8</v>
      </c>
      <c r="AX66" s="13" t="s">
        <v>62</v>
      </c>
      <c r="AY66" s="15">
        <v>1.6</v>
      </c>
      <c r="AZ66" s="13" t="s">
        <v>84</v>
      </c>
      <c r="BA66" s="15"/>
      <c r="BB66" s="13"/>
      <c r="BC66" s="15"/>
      <c r="BD66" s="13"/>
      <c r="BE66" s="14"/>
      <c r="BF66" s="13"/>
      <c r="BG66" s="15"/>
      <c r="BH66" s="13"/>
      <c r="BI66" s="15">
        <v>1.5</v>
      </c>
      <c r="BJ66" s="13" t="s">
        <v>403</v>
      </c>
      <c r="BK66" s="15"/>
      <c r="BL66" s="13"/>
      <c r="BM66" s="14"/>
      <c r="BN66" s="13"/>
      <c r="BO66" s="15">
        <v>2</v>
      </c>
      <c r="BP66" s="13" t="s">
        <v>404</v>
      </c>
      <c r="BQ66" s="15">
        <v>2</v>
      </c>
      <c r="BR66" s="13" t="s">
        <v>405</v>
      </c>
      <c r="BS66" s="16"/>
      <c r="BT66" s="17"/>
    </row>
    <row r="67" spans="1:72" ht="12.75" thickTop="1" x14ac:dyDescent="0.2">
      <c r="A67" s="44" t="s">
        <v>494</v>
      </c>
      <c r="B67" s="25" t="s">
        <v>493</v>
      </c>
      <c r="C67" s="11"/>
      <c r="AG67" s="11"/>
      <c r="AO67" s="11"/>
      <c r="BA67" s="3">
        <v>1</v>
      </c>
      <c r="BB67" s="1" t="s">
        <v>34</v>
      </c>
      <c r="BC67" s="3">
        <v>1</v>
      </c>
      <c r="BD67" s="1" t="s">
        <v>34</v>
      </c>
      <c r="BE67" s="11"/>
      <c r="BK67" s="3">
        <v>1</v>
      </c>
      <c r="BL67" s="1" t="s">
        <v>34</v>
      </c>
      <c r="BM67" s="11"/>
      <c r="BQ67" s="3">
        <v>1</v>
      </c>
      <c r="BR67" s="1" t="s">
        <v>34</v>
      </c>
      <c r="BS67" s="12"/>
    </row>
    <row r="68" spans="1:72" ht="15" customHeight="1" x14ac:dyDescent="0.2">
      <c r="A68" s="45"/>
      <c r="B68" s="25" t="s">
        <v>487</v>
      </c>
      <c r="C68" s="11"/>
      <c r="AG68" s="11"/>
      <c r="AO68" s="11"/>
      <c r="BA68" s="3">
        <v>1.5</v>
      </c>
      <c r="BB68" s="1" t="s">
        <v>79</v>
      </c>
      <c r="BC68" s="3">
        <v>1.4</v>
      </c>
      <c r="BD68" s="1" t="s">
        <v>89</v>
      </c>
      <c r="BE68" s="11"/>
      <c r="BK68" s="3">
        <v>1.3</v>
      </c>
      <c r="BL68" s="1" t="s">
        <v>80</v>
      </c>
      <c r="BM68" s="11"/>
      <c r="BQ68" s="3">
        <v>1</v>
      </c>
      <c r="BR68" s="1" t="s">
        <v>406</v>
      </c>
      <c r="BS68" s="12"/>
    </row>
    <row r="69" spans="1:72" ht="15" customHeight="1" x14ac:dyDescent="0.2">
      <c r="A69" s="45"/>
      <c r="B69" s="25" t="s">
        <v>486</v>
      </c>
      <c r="C69" s="11"/>
      <c r="AG69" s="11"/>
      <c r="AO69" s="11"/>
      <c r="BA69" s="3">
        <v>0.3</v>
      </c>
      <c r="BB69" s="1" t="s">
        <v>407</v>
      </c>
      <c r="BC69" s="3">
        <v>0.3</v>
      </c>
      <c r="BD69" s="1" t="s">
        <v>332</v>
      </c>
      <c r="BE69" s="11"/>
      <c r="BK69" s="3">
        <v>0.3</v>
      </c>
      <c r="BL69" s="1" t="s">
        <v>408</v>
      </c>
      <c r="BM69" s="11"/>
      <c r="BQ69" s="3">
        <v>0.3</v>
      </c>
      <c r="BR69" s="1" t="s">
        <v>332</v>
      </c>
      <c r="BS69" s="12"/>
    </row>
    <row r="70" spans="1:72" ht="15" customHeight="1" x14ac:dyDescent="0.2">
      <c r="A70" s="45"/>
      <c r="B70" s="25" t="s">
        <v>489</v>
      </c>
      <c r="C70" s="11"/>
      <c r="AG70" s="11"/>
      <c r="AO70" s="11"/>
      <c r="BA70" s="3">
        <v>0.9</v>
      </c>
      <c r="BB70" s="1" t="s">
        <v>317</v>
      </c>
      <c r="BC70" s="3">
        <v>1</v>
      </c>
      <c r="BD70" s="1" t="s">
        <v>36</v>
      </c>
      <c r="BE70" s="11"/>
      <c r="BK70" s="3">
        <v>1.2</v>
      </c>
      <c r="BL70" s="1" t="s">
        <v>38</v>
      </c>
      <c r="BM70" s="11"/>
      <c r="BQ70" s="3">
        <v>1.1000000000000001</v>
      </c>
      <c r="BR70" s="1" t="s">
        <v>409</v>
      </c>
      <c r="BS70" s="12"/>
    </row>
    <row r="71" spans="1:72" ht="15" customHeight="1" x14ac:dyDescent="0.2">
      <c r="A71" s="45"/>
      <c r="B71" s="25" t="s">
        <v>488</v>
      </c>
      <c r="C71" s="11"/>
      <c r="AG71" s="11"/>
      <c r="AO71" s="11"/>
      <c r="BA71" s="3">
        <v>1.7</v>
      </c>
      <c r="BB71" s="1" t="s">
        <v>64</v>
      </c>
      <c r="BC71" s="3">
        <v>1.6</v>
      </c>
      <c r="BD71" s="1" t="s">
        <v>85</v>
      </c>
      <c r="BE71" s="11"/>
      <c r="BK71" s="3">
        <v>1.3</v>
      </c>
      <c r="BL71" s="1" t="s">
        <v>80</v>
      </c>
      <c r="BM71" s="11"/>
      <c r="BQ71" s="3">
        <v>0.8</v>
      </c>
      <c r="BR71" s="1" t="s">
        <v>410</v>
      </c>
      <c r="BS71" s="12"/>
    </row>
    <row r="72" spans="1:72" ht="15" customHeight="1" x14ac:dyDescent="0.2">
      <c r="A72" s="45"/>
      <c r="B72" s="25" t="s">
        <v>497</v>
      </c>
      <c r="C72" s="11"/>
      <c r="AG72" s="11"/>
      <c r="AO72" s="11"/>
      <c r="BA72" s="3">
        <v>1</v>
      </c>
      <c r="BB72" s="1" t="s">
        <v>315</v>
      </c>
      <c r="BC72" s="3">
        <v>0.9</v>
      </c>
      <c r="BD72" s="1" t="s">
        <v>314</v>
      </c>
      <c r="BE72" s="11"/>
      <c r="BK72" s="3">
        <v>0.9</v>
      </c>
      <c r="BL72" s="1" t="s">
        <v>411</v>
      </c>
      <c r="BM72" s="11"/>
      <c r="BQ72" s="3">
        <v>0.8</v>
      </c>
      <c r="BR72" s="1" t="s">
        <v>412</v>
      </c>
      <c r="BS72" s="12"/>
    </row>
    <row r="73" spans="1:72" ht="15" customHeight="1" x14ac:dyDescent="0.2">
      <c r="A73" s="45"/>
      <c r="B73" s="25" t="s">
        <v>498</v>
      </c>
      <c r="C73" s="11"/>
      <c r="AG73" s="11"/>
      <c r="AO73" s="11"/>
      <c r="BA73" s="3">
        <v>1.4</v>
      </c>
      <c r="BB73" s="1" t="s">
        <v>89</v>
      </c>
      <c r="BC73" s="3">
        <v>1.4</v>
      </c>
      <c r="BD73" s="1" t="s">
        <v>89</v>
      </c>
      <c r="BE73" s="11"/>
      <c r="BK73" s="3">
        <v>1.2</v>
      </c>
      <c r="BL73" s="1" t="s">
        <v>81</v>
      </c>
      <c r="BM73" s="11"/>
      <c r="BQ73" s="3">
        <v>0.9</v>
      </c>
      <c r="BR73" s="1" t="s">
        <v>321</v>
      </c>
      <c r="BS73" s="12"/>
    </row>
    <row r="74" spans="1:72" ht="15" customHeight="1" x14ac:dyDescent="0.2">
      <c r="A74" s="45"/>
      <c r="B74" s="25" t="s">
        <v>499</v>
      </c>
      <c r="C74" s="11"/>
      <c r="AG74" s="11"/>
      <c r="AO74" s="11"/>
      <c r="BA74" s="3">
        <v>0.4</v>
      </c>
      <c r="BB74" s="1" t="s">
        <v>352</v>
      </c>
      <c r="BC74" s="3">
        <v>0.4</v>
      </c>
      <c r="BD74" s="1" t="s">
        <v>352</v>
      </c>
      <c r="BE74" s="11"/>
      <c r="BK74" s="3">
        <v>0.4</v>
      </c>
      <c r="BL74" s="1" t="s">
        <v>413</v>
      </c>
      <c r="BM74" s="11"/>
      <c r="BQ74" s="3">
        <v>0.4</v>
      </c>
      <c r="BR74" s="1" t="s">
        <v>414</v>
      </c>
      <c r="BS74" s="12"/>
    </row>
    <row r="75" spans="1:72" ht="15" customHeight="1" x14ac:dyDescent="0.2">
      <c r="A75" s="45"/>
      <c r="B75" s="25" t="s">
        <v>500</v>
      </c>
      <c r="C75" s="11"/>
      <c r="AG75" s="11"/>
      <c r="AO75" s="11"/>
      <c r="BA75" s="3">
        <v>1</v>
      </c>
      <c r="BB75" s="1" t="s">
        <v>315</v>
      </c>
      <c r="BC75" s="3">
        <v>1</v>
      </c>
      <c r="BD75" s="1" t="s">
        <v>415</v>
      </c>
      <c r="BE75" s="11"/>
      <c r="BK75" s="3">
        <v>0.8</v>
      </c>
      <c r="BL75" s="1" t="s">
        <v>412</v>
      </c>
      <c r="BM75" s="11"/>
      <c r="BQ75" s="3">
        <v>0.8</v>
      </c>
      <c r="BR75" s="1" t="s">
        <v>416</v>
      </c>
      <c r="BS75" s="12"/>
    </row>
    <row r="76" spans="1:72" ht="15" customHeight="1" x14ac:dyDescent="0.2">
      <c r="A76" s="45"/>
      <c r="B76" s="25" t="s">
        <v>501</v>
      </c>
      <c r="C76" s="11"/>
      <c r="AG76" s="11"/>
      <c r="AO76" s="11"/>
      <c r="BA76" s="3">
        <v>1</v>
      </c>
      <c r="BB76" s="1" t="s">
        <v>389</v>
      </c>
      <c r="BC76" s="3">
        <v>1</v>
      </c>
      <c r="BD76" s="1" t="s">
        <v>378</v>
      </c>
      <c r="BE76" s="11"/>
      <c r="BK76" s="3">
        <v>0.9</v>
      </c>
      <c r="BL76" s="1" t="s">
        <v>322</v>
      </c>
      <c r="BM76" s="11"/>
      <c r="BQ76" s="3">
        <v>0.9</v>
      </c>
      <c r="BR76" s="1" t="s">
        <v>322</v>
      </c>
      <c r="BS76" s="12"/>
    </row>
    <row r="77" spans="1:72" ht="15" customHeight="1" x14ac:dyDescent="0.2">
      <c r="A77" s="45"/>
      <c r="B77" s="25" t="s">
        <v>502</v>
      </c>
      <c r="C77" s="11"/>
      <c r="AG77" s="11"/>
      <c r="AO77" s="11"/>
      <c r="BA77" s="3" t="s">
        <v>417</v>
      </c>
      <c r="BB77" s="1" t="s">
        <v>418</v>
      </c>
      <c r="BC77" s="3" t="s">
        <v>417</v>
      </c>
      <c r="BD77" s="1" t="s">
        <v>419</v>
      </c>
      <c r="BE77" s="11"/>
      <c r="BK77" s="3" t="s">
        <v>417</v>
      </c>
      <c r="BL77" s="1" t="s">
        <v>420</v>
      </c>
      <c r="BM77" s="11"/>
      <c r="BQ77" s="3">
        <v>0.3</v>
      </c>
      <c r="BR77" s="1" t="s">
        <v>353</v>
      </c>
      <c r="BS77" s="12"/>
    </row>
    <row r="78" spans="1:72" ht="15" customHeight="1" x14ac:dyDescent="0.2">
      <c r="A78" s="45"/>
      <c r="B78" s="25" t="s">
        <v>503</v>
      </c>
      <c r="C78" s="11"/>
      <c r="AG78" s="11"/>
      <c r="AO78" s="11"/>
      <c r="BA78" s="3">
        <v>0.7</v>
      </c>
      <c r="BB78" s="1" t="s">
        <v>309</v>
      </c>
      <c r="BC78" s="3">
        <v>0.7</v>
      </c>
      <c r="BD78" s="1" t="s">
        <v>242</v>
      </c>
      <c r="BE78" s="11"/>
      <c r="BK78" s="3">
        <v>0.7</v>
      </c>
      <c r="BL78" s="1" t="s">
        <v>242</v>
      </c>
      <c r="BM78" s="11"/>
      <c r="BQ78" s="3">
        <v>0.8</v>
      </c>
      <c r="BR78" s="1" t="s">
        <v>421</v>
      </c>
      <c r="BS78" s="12"/>
    </row>
    <row r="79" spans="1:72" ht="15" customHeight="1" x14ac:dyDescent="0.2">
      <c r="A79" s="45"/>
      <c r="B79" s="25" t="s">
        <v>504</v>
      </c>
      <c r="C79" s="11"/>
      <c r="AG79" s="11"/>
      <c r="AO79" s="11"/>
      <c r="BA79" s="3">
        <v>0.6</v>
      </c>
      <c r="BB79" s="1" t="s">
        <v>422</v>
      </c>
      <c r="BC79" s="3">
        <v>0.6</v>
      </c>
      <c r="BD79" s="1" t="s">
        <v>422</v>
      </c>
      <c r="BE79" s="11"/>
      <c r="BK79" s="3">
        <v>0.6</v>
      </c>
      <c r="BL79" s="1" t="s">
        <v>316</v>
      </c>
      <c r="BM79" s="11"/>
      <c r="BQ79" s="3">
        <v>0.7</v>
      </c>
      <c r="BR79" s="1" t="s">
        <v>423</v>
      </c>
      <c r="BS79" s="12"/>
    </row>
    <row r="80" spans="1:72" ht="15" customHeight="1" x14ac:dyDescent="0.2">
      <c r="A80" s="45"/>
      <c r="B80" s="25" t="s">
        <v>505</v>
      </c>
      <c r="C80" s="11"/>
      <c r="AG80" s="11"/>
      <c r="AO80" s="11"/>
      <c r="BA80" s="3" t="s">
        <v>424</v>
      </c>
      <c r="BB80" s="1" t="s">
        <v>425</v>
      </c>
      <c r="BC80" s="3" t="s">
        <v>424</v>
      </c>
      <c r="BD80" s="1" t="s">
        <v>426</v>
      </c>
      <c r="BE80" s="11"/>
      <c r="BK80" s="3" t="s">
        <v>424</v>
      </c>
      <c r="BL80" s="1" t="s">
        <v>427</v>
      </c>
      <c r="BM80" s="11"/>
      <c r="BQ80" s="3">
        <v>0.2</v>
      </c>
      <c r="BR80" s="1" t="s">
        <v>428</v>
      </c>
      <c r="BS80" s="12"/>
    </row>
    <row r="81" spans="1:72" ht="15.75" customHeight="1" thickBot="1" x14ac:dyDescent="0.25">
      <c r="A81" s="46"/>
      <c r="B81" s="26" t="s">
        <v>506</v>
      </c>
      <c r="C81" s="14"/>
      <c r="D81" s="13"/>
      <c r="E81" s="15"/>
      <c r="F81" s="13"/>
      <c r="G81" s="15"/>
      <c r="H81" s="13"/>
      <c r="I81" s="15"/>
      <c r="J81" s="13"/>
      <c r="K81" s="15"/>
      <c r="L81" s="13"/>
      <c r="M81" s="15"/>
      <c r="N81" s="13"/>
      <c r="O81" s="15"/>
      <c r="P81" s="13"/>
      <c r="Q81" s="15"/>
      <c r="R81" s="13"/>
      <c r="S81" s="15"/>
      <c r="T81" s="13"/>
      <c r="U81" s="15"/>
      <c r="V81" s="13"/>
      <c r="W81" s="15"/>
      <c r="X81" s="13"/>
      <c r="Y81" s="15"/>
      <c r="Z81" s="13"/>
      <c r="AA81" s="15"/>
      <c r="AB81" s="13"/>
      <c r="AC81" s="15"/>
      <c r="AD81" s="13"/>
      <c r="AE81" s="15"/>
      <c r="AF81" s="13"/>
      <c r="AG81" s="14"/>
      <c r="AH81" s="13"/>
      <c r="AI81" s="15"/>
      <c r="AJ81" s="13"/>
      <c r="AK81" s="15"/>
      <c r="AL81" s="13"/>
      <c r="AM81" s="15"/>
      <c r="AN81" s="13"/>
      <c r="AO81" s="14"/>
      <c r="AP81" s="13"/>
      <c r="AQ81" s="15"/>
      <c r="AR81" s="13"/>
      <c r="AS81" s="15"/>
      <c r="AT81" s="13"/>
      <c r="AU81" s="15"/>
      <c r="AV81" s="13"/>
      <c r="AW81" s="15"/>
      <c r="AX81" s="13"/>
      <c r="AY81" s="15"/>
      <c r="AZ81" s="13"/>
      <c r="BA81" s="15">
        <v>0.7</v>
      </c>
      <c r="BB81" s="13" t="s">
        <v>304</v>
      </c>
      <c r="BC81" s="15">
        <v>0.7</v>
      </c>
      <c r="BD81" s="13" t="s">
        <v>242</v>
      </c>
      <c r="BE81" s="14"/>
      <c r="BF81" s="13"/>
      <c r="BG81" s="15"/>
      <c r="BH81" s="13"/>
      <c r="BI81" s="15"/>
      <c r="BJ81" s="13"/>
      <c r="BK81" s="15">
        <v>0.7</v>
      </c>
      <c r="BL81" s="13" t="s">
        <v>310</v>
      </c>
      <c r="BM81" s="14"/>
      <c r="BN81" s="13"/>
      <c r="BO81" s="15"/>
      <c r="BP81" s="13"/>
      <c r="BQ81" s="15">
        <v>0.9</v>
      </c>
      <c r="BR81" s="13" t="s">
        <v>429</v>
      </c>
      <c r="BS81" s="16"/>
      <c r="BT81" s="17"/>
    </row>
    <row r="82" spans="1:72" ht="12.75" thickTop="1" x14ac:dyDescent="0.2">
      <c r="B82" s="27" t="s">
        <v>484</v>
      </c>
      <c r="C82" s="11">
        <v>1872</v>
      </c>
      <c r="E82" s="3">
        <v>1874.5</v>
      </c>
      <c r="G82" s="3">
        <v>1812.3</v>
      </c>
      <c r="I82" s="3">
        <v>1816.3</v>
      </c>
      <c r="K82" s="3">
        <v>1802.7</v>
      </c>
      <c r="M82" s="3">
        <v>1809.9</v>
      </c>
      <c r="O82" s="3">
        <v>1797.9</v>
      </c>
      <c r="Q82" s="3">
        <v>1805.9</v>
      </c>
      <c r="S82" s="3">
        <v>1791</v>
      </c>
      <c r="U82" s="3">
        <v>1810.6</v>
      </c>
      <c r="W82" s="3">
        <v>1796.3</v>
      </c>
      <c r="Y82" s="3">
        <v>1822.4</v>
      </c>
      <c r="AA82" s="3">
        <v>1809.4</v>
      </c>
      <c r="AC82" s="3">
        <v>1818.2</v>
      </c>
      <c r="AE82" s="3">
        <v>1804.6</v>
      </c>
      <c r="AG82" s="11">
        <v>1788</v>
      </c>
      <c r="AI82" s="3">
        <v>1785.3</v>
      </c>
      <c r="AK82" s="3">
        <v>1791.4</v>
      </c>
      <c r="AM82" s="3">
        <v>1793.4</v>
      </c>
      <c r="AO82" s="11">
        <v>1810.2</v>
      </c>
      <c r="AQ82" s="3">
        <v>1797.9</v>
      </c>
      <c r="AS82" s="3">
        <v>1819</v>
      </c>
      <c r="AU82" s="3">
        <v>1807.1</v>
      </c>
      <c r="AW82" s="3">
        <v>1813.1</v>
      </c>
      <c r="AY82" s="3">
        <v>1804</v>
      </c>
      <c r="BA82" s="3">
        <v>1807.5</v>
      </c>
      <c r="BC82" s="3">
        <v>1796.8</v>
      </c>
      <c r="BE82" s="11">
        <v>1792.5</v>
      </c>
      <c r="BG82" s="3">
        <v>1798.7</v>
      </c>
      <c r="BI82" s="3">
        <v>1800.7</v>
      </c>
      <c r="BK82" s="3">
        <v>1793.4</v>
      </c>
      <c r="BM82" s="11">
        <v>1797.3</v>
      </c>
      <c r="BO82" s="3">
        <v>1804</v>
      </c>
      <c r="BQ82" s="3">
        <v>1814.9</v>
      </c>
      <c r="BS82" s="12">
        <v>1796.3</v>
      </c>
    </row>
    <row r="83" spans="1:72" x14ac:dyDescent="0.2">
      <c r="B83" s="27" t="s">
        <v>485</v>
      </c>
      <c r="C83" s="11">
        <v>1886.1</v>
      </c>
      <c r="E83" s="3">
        <v>1916.8</v>
      </c>
      <c r="G83" s="3">
        <v>1840.6</v>
      </c>
      <c r="I83" s="3">
        <v>1872.8</v>
      </c>
      <c r="K83" s="3">
        <v>1894.5</v>
      </c>
      <c r="M83" s="3">
        <v>1880.4</v>
      </c>
      <c r="O83" s="3">
        <v>1903.8</v>
      </c>
      <c r="Q83" s="3">
        <v>1897.7</v>
      </c>
      <c r="S83" s="3">
        <v>1918.1</v>
      </c>
      <c r="U83" s="3">
        <v>1881.2</v>
      </c>
      <c r="W83" s="3">
        <v>1902.2</v>
      </c>
      <c r="Y83" s="3">
        <v>1928.3</v>
      </c>
      <c r="AA83" s="3">
        <v>1950.6</v>
      </c>
      <c r="AC83" s="3">
        <v>1881.8</v>
      </c>
      <c r="AE83" s="3">
        <v>1903.5</v>
      </c>
      <c r="AG83" s="11">
        <v>1929.2</v>
      </c>
      <c r="AI83" s="3">
        <v>1940.7</v>
      </c>
      <c r="AK83" s="3">
        <v>1996.2</v>
      </c>
      <c r="AM83" s="3">
        <v>2005.2</v>
      </c>
      <c r="AO83" s="11">
        <v>1901.9</v>
      </c>
      <c r="AQ83" s="3">
        <v>1924.9</v>
      </c>
      <c r="AS83" s="3">
        <v>1910.8</v>
      </c>
      <c r="AU83" s="3">
        <v>1934.2</v>
      </c>
      <c r="AW83" s="3">
        <v>1968.4</v>
      </c>
      <c r="AY83" s="3">
        <v>1994.6</v>
      </c>
      <c r="BA83" s="3">
        <v>1962.8</v>
      </c>
      <c r="BC83" s="3">
        <v>1987.4</v>
      </c>
      <c r="BE83" s="11">
        <v>2039.6</v>
      </c>
      <c r="BG83" s="3">
        <v>2045.8</v>
      </c>
      <c r="BI83" s="3">
        <v>2111.3000000000002</v>
      </c>
      <c r="BK83" s="3">
        <v>2104</v>
      </c>
      <c r="BM83" s="11">
        <v>2079.6999999999998</v>
      </c>
      <c r="BO83" s="3">
        <v>2185.3000000000002</v>
      </c>
      <c r="BQ83" s="3">
        <v>2294.9</v>
      </c>
      <c r="BS83" s="12">
        <v>1902.2</v>
      </c>
    </row>
    <row r="84" spans="1:72" x14ac:dyDescent="0.2">
      <c r="B84" s="27" t="s">
        <v>430</v>
      </c>
      <c r="C84" s="11">
        <v>8600</v>
      </c>
      <c r="E84" s="3">
        <v>8600</v>
      </c>
      <c r="G84" s="3">
        <v>8600</v>
      </c>
      <c r="I84" s="3">
        <v>8600</v>
      </c>
      <c r="K84" s="3">
        <v>8600</v>
      </c>
      <c r="M84" s="3">
        <v>8600</v>
      </c>
      <c r="O84" s="3">
        <v>8600</v>
      </c>
      <c r="Q84" s="3">
        <v>8600</v>
      </c>
      <c r="S84" s="3">
        <v>8600</v>
      </c>
      <c r="U84" s="3">
        <v>8600</v>
      </c>
      <c r="W84" s="3">
        <v>8600</v>
      </c>
      <c r="Y84" s="3">
        <v>8600</v>
      </c>
      <c r="AA84" s="3">
        <v>8600</v>
      </c>
      <c r="AC84" s="3">
        <v>8600</v>
      </c>
      <c r="AE84" s="3">
        <v>8600</v>
      </c>
      <c r="AG84" s="11">
        <v>8600</v>
      </c>
      <c r="AI84" s="3">
        <v>8600</v>
      </c>
      <c r="AK84" s="3">
        <v>8600</v>
      </c>
      <c r="AM84" s="3">
        <v>8600</v>
      </c>
      <c r="AO84" s="11">
        <v>8600</v>
      </c>
      <c r="AQ84" s="3">
        <v>8600</v>
      </c>
      <c r="AS84" s="3">
        <v>8600</v>
      </c>
      <c r="AU84" s="3">
        <v>8600</v>
      </c>
      <c r="AW84" s="3">
        <v>8600</v>
      </c>
      <c r="AY84" s="3">
        <v>8600</v>
      </c>
      <c r="BA84" s="3">
        <v>8600</v>
      </c>
      <c r="BC84" s="3">
        <v>8600</v>
      </c>
      <c r="BE84" s="11">
        <v>8600</v>
      </c>
      <c r="BG84" s="3">
        <v>8600</v>
      </c>
      <c r="BI84" s="3">
        <v>8600</v>
      </c>
      <c r="BK84" s="3">
        <v>8600</v>
      </c>
      <c r="BM84" s="11">
        <v>8600</v>
      </c>
      <c r="BO84" s="3">
        <v>8600</v>
      </c>
      <c r="BQ84" s="3">
        <v>8600</v>
      </c>
      <c r="BS84" s="12">
        <v>8600</v>
      </c>
    </row>
    <row r="85" spans="1:72" x14ac:dyDescent="0.2">
      <c r="C85" s="11"/>
    </row>
  </sheetData>
  <mergeCells count="13">
    <mergeCell ref="A3:B3"/>
    <mergeCell ref="A4:A8"/>
    <mergeCell ref="A9:A11"/>
    <mergeCell ref="A12:A17"/>
    <mergeCell ref="A18:A20"/>
    <mergeCell ref="A40:A45"/>
    <mergeCell ref="A46:A51"/>
    <mergeCell ref="A52:A66"/>
    <mergeCell ref="A67:A81"/>
    <mergeCell ref="A21:A26"/>
    <mergeCell ref="A27:A29"/>
    <mergeCell ref="A38:A39"/>
    <mergeCell ref="A30:A37"/>
  </mergeCells>
  <conditionalFormatting sqref="C82:BS82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83:BS83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="130" zoomScaleNormal="130" workbookViewId="0">
      <selection activeCell="B25" sqref="B25"/>
    </sheetView>
  </sheetViews>
  <sheetFormatPr defaultRowHeight="12" x14ac:dyDescent="0.2"/>
  <cols>
    <col min="1" max="1" width="20.7109375" style="21" customWidth="1"/>
    <col min="2" max="2" width="42.28515625" style="25" customWidth="1"/>
    <col min="3" max="3" width="9.140625" style="6" customWidth="1"/>
    <col min="4" max="4" width="9.140625" style="10"/>
    <col min="5" max="16384" width="9.140625" style="1"/>
  </cols>
  <sheetData>
    <row r="1" spans="1:4" s="2" customFormat="1" ht="43.5" customHeight="1" thickBot="1" x14ac:dyDescent="0.25">
      <c r="A1" s="50" t="s">
        <v>509</v>
      </c>
      <c r="B1" s="51"/>
      <c r="C1" s="31" t="s">
        <v>507</v>
      </c>
      <c r="D1" s="32" t="s">
        <v>508</v>
      </c>
    </row>
    <row r="2" spans="1:4" s="37" customFormat="1" ht="15" customHeight="1" thickTop="1" x14ac:dyDescent="0.25">
      <c r="A2" s="53" t="s">
        <v>436</v>
      </c>
      <c r="B2" s="36" t="s">
        <v>437</v>
      </c>
      <c r="C2" s="40">
        <v>1</v>
      </c>
      <c r="D2" s="35" t="s">
        <v>34</v>
      </c>
    </row>
    <row r="3" spans="1:4" s="37" customFormat="1" ht="15" customHeight="1" x14ac:dyDescent="0.25">
      <c r="A3" s="49"/>
      <c r="B3" s="36" t="s">
        <v>35</v>
      </c>
      <c r="C3" s="40">
        <v>1.1000000000000001</v>
      </c>
      <c r="D3" s="35" t="s">
        <v>41</v>
      </c>
    </row>
    <row r="4" spans="1:4" s="37" customFormat="1" ht="15" customHeight="1" x14ac:dyDescent="0.25">
      <c r="A4" s="49"/>
      <c r="B4" s="36" t="s">
        <v>43</v>
      </c>
      <c r="C4" s="40">
        <v>1.4</v>
      </c>
      <c r="D4" s="35" t="s">
        <v>50</v>
      </c>
    </row>
    <row r="5" spans="1:4" s="37" customFormat="1" ht="15" customHeight="1" x14ac:dyDescent="0.25">
      <c r="A5" s="49"/>
      <c r="B5" s="36" t="s">
        <v>56</v>
      </c>
      <c r="C5" s="40">
        <v>1.8</v>
      </c>
      <c r="D5" s="35" t="s">
        <v>64</v>
      </c>
    </row>
    <row r="6" spans="1:4" s="37" customFormat="1" ht="15" customHeight="1" thickBot="1" x14ac:dyDescent="0.3">
      <c r="A6" s="48"/>
      <c r="B6" s="38" t="s">
        <v>75</v>
      </c>
      <c r="C6" s="41">
        <v>1.2</v>
      </c>
      <c r="D6" s="39" t="s">
        <v>82</v>
      </c>
    </row>
    <row r="7" spans="1:4" s="37" customFormat="1" ht="15" customHeight="1" thickTop="1" x14ac:dyDescent="0.25">
      <c r="A7" s="47" t="s">
        <v>438</v>
      </c>
      <c r="B7" s="36" t="s">
        <v>439</v>
      </c>
      <c r="C7" s="40">
        <v>1</v>
      </c>
      <c r="D7" s="35" t="s">
        <v>34</v>
      </c>
    </row>
    <row r="8" spans="1:4" s="37" customFormat="1" ht="15" customHeight="1" x14ac:dyDescent="0.25">
      <c r="A8" s="49"/>
      <c r="B8" s="36" t="s">
        <v>90</v>
      </c>
      <c r="C8" s="40" t="s">
        <v>91</v>
      </c>
      <c r="D8" s="35" t="s">
        <v>92</v>
      </c>
    </row>
    <row r="9" spans="1:4" s="37" customFormat="1" ht="15" customHeight="1" thickBot="1" x14ac:dyDescent="0.3">
      <c r="A9" s="48"/>
      <c r="B9" s="38" t="s">
        <v>93</v>
      </c>
      <c r="C9" s="41" t="s">
        <v>109</v>
      </c>
      <c r="D9" s="39" t="s">
        <v>110</v>
      </c>
    </row>
    <row r="10" spans="1:4" s="37" customFormat="1" ht="15" customHeight="1" thickTop="1" x14ac:dyDescent="0.25">
      <c r="A10" s="47" t="s">
        <v>440</v>
      </c>
      <c r="B10" s="36" t="s">
        <v>441</v>
      </c>
      <c r="C10" s="40">
        <v>1</v>
      </c>
      <c r="D10" s="35" t="s">
        <v>34</v>
      </c>
    </row>
    <row r="11" spans="1:4" s="37" customFormat="1" ht="15" customHeight="1" x14ac:dyDescent="0.25">
      <c r="A11" s="49"/>
      <c r="B11" s="36" t="s">
        <v>147</v>
      </c>
      <c r="C11" s="40" t="s">
        <v>153</v>
      </c>
      <c r="D11" s="35" t="s">
        <v>154</v>
      </c>
    </row>
    <row r="12" spans="1:4" s="37" customFormat="1" ht="15" customHeight="1" x14ac:dyDescent="0.25">
      <c r="A12" s="49"/>
      <c r="B12" s="36" t="s">
        <v>173</v>
      </c>
      <c r="C12" s="40" t="s">
        <v>176</v>
      </c>
      <c r="D12" s="35" t="s">
        <v>177</v>
      </c>
    </row>
    <row r="13" spans="1:4" s="37" customFormat="1" ht="15" customHeight="1" x14ac:dyDescent="0.25">
      <c r="A13" s="49"/>
      <c r="B13" s="36" t="s">
        <v>187</v>
      </c>
      <c r="C13" s="40" t="s">
        <v>111</v>
      </c>
      <c r="D13" s="35" t="s">
        <v>193</v>
      </c>
    </row>
    <row r="14" spans="1:4" s="37" customFormat="1" ht="15" customHeight="1" x14ac:dyDescent="0.25">
      <c r="A14" s="49"/>
      <c r="B14" s="36" t="s">
        <v>208</v>
      </c>
      <c r="C14" s="40">
        <v>2.4</v>
      </c>
      <c r="D14" s="35" t="s">
        <v>212</v>
      </c>
    </row>
    <row r="15" spans="1:4" s="37" customFormat="1" ht="15" customHeight="1" thickBot="1" x14ac:dyDescent="0.3">
      <c r="A15" s="48"/>
      <c r="B15" s="38" t="s">
        <v>218</v>
      </c>
      <c r="C15" s="41">
        <v>4.0999999999999996</v>
      </c>
      <c r="D15" s="39" t="s">
        <v>222</v>
      </c>
    </row>
    <row r="16" spans="1:4" s="37" customFormat="1" ht="15" customHeight="1" thickTop="1" x14ac:dyDescent="0.25">
      <c r="A16" s="47" t="s">
        <v>451</v>
      </c>
      <c r="B16" s="36" t="s">
        <v>452</v>
      </c>
      <c r="C16" s="40">
        <v>1</v>
      </c>
      <c r="D16" s="35" t="s">
        <v>34</v>
      </c>
    </row>
    <row r="17" spans="1:4" s="37" customFormat="1" ht="15" customHeight="1" x14ac:dyDescent="0.25">
      <c r="A17" s="49"/>
      <c r="B17" s="36" t="s">
        <v>286</v>
      </c>
      <c r="C17" s="40" t="s">
        <v>287</v>
      </c>
      <c r="D17" s="35" t="s">
        <v>288</v>
      </c>
    </row>
    <row r="18" spans="1:4" s="37" customFormat="1" ht="15" customHeight="1" thickBot="1" x14ac:dyDescent="0.3">
      <c r="A18" s="48"/>
      <c r="B18" s="38" t="s">
        <v>292</v>
      </c>
      <c r="C18" s="41">
        <v>1.7</v>
      </c>
      <c r="D18" s="39" t="s">
        <v>294</v>
      </c>
    </row>
    <row r="19" spans="1:4" ht="12.75" thickTop="1" x14ac:dyDescent="0.2">
      <c r="B19" s="33" t="s">
        <v>484</v>
      </c>
      <c r="C19" s="34">
        <v>1796.3</v>
      </c>
      <c r="D19" s="35"/>
    </row>
    <row r="20" spans="1:4" x14ac:dyDescent="0.2">
      <c r="B20" s="33" t="s">
        <v>485</v>
      </c>
      <c r="C20" s="34">
        <v>1902.2</v>
      </c>
      <c r="D20" s="35"/>
    </row>
    <row r="21" spans="1:4" x14ac:dyDescent="0.2">
      <c r="B21" s="33" t="s">
        <v>430</v>
      </c>
      <c r="C21" s="34">
        <v>8600</v>
      </c>
      <c r="D21" s="35"/>
    </row>
  </sheetData>
  <mergeCells count="5">
    <mergeCell ref="A16:A18"/>
    <mergeCell ref="A1:B1"/>
    <mergeCell ref="A2:A6"/>
    <mergeCell ref="A7:A9"/>
    <mergeCell ref="A10:A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MODELS</vt:lpstr>
      <vt:lpstr>TABLE 5.4.3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 Skuza</dc:creator>
  <cp:lastModifiedBy>Pawel Skuza</cp:lastModifiedBy>
  <dcterms:created xsi:type="dcterms:W3CDTF">2017-03-01T22:05:11Z</dcterms:created>
  <dcterms:modified xsi:type="dcterms:W3CDTF">2017-11-28T07:46:27Z</dcterms:modified>
</cp:coreProperties>
</file>