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15750" windowHeight="12570" activeTab="1"/>
  </bookViews>
  <sheets>
    <sheet name="ALL MODELS" sheetId="1" r:id="rId1"/>
    <sheet name="TABLE 5.4.4" sheetId="2" r:id="rId2"/>
  </sheets>
  <calcPr calcId="152511"/>
</workbook>
</file>

<file path=xl/sharedStrings.xml><?xml version="1.0" encoding="utf-8"?>
<sst xmlns="http://schemas.openxmlformats.org/spreadsheetml/2006/main" count="2117" uniqueCount="520">
  <si>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</si>
  <si>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</si>
  <si>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</si>
  <si>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</si>
  <si>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</si>
  <si>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</si>
  <si>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</si>
  <si>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</si>
  <si>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</si>
  <si>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</si>
  <si>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</si>
  <si>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</si>
  <si>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</si>
  <si>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</si>
  <si>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</si>
  <si>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</si>
  <si>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</si>
  <si>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</si>
  <si>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</si>
  <si>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M_1a</t>
  </si>
  <si>
    <t>Model M_1b</t>
  </si>
  <si>
    <t>Model M_2a</t>
  </si>
  <si>
    <t>Model M_2b</t>
  </si>
  <si>
    <t>Model M_3a</t>
  </si>
  <si>
    <t>Model M_3b</t>
  </si>
  <si>
    <t>Model M_4a</t>
  </si>
  <si>
    <t>Model M_4b</t>
  </si>
  <si>
    <t>Model M_5a</t>
  </si>
  <si>
    <t>Model M_5b</t>
  </si>
  <si>
    <t>Model M_6a</t>
  </si>
  <si>
    <t>Model M_6b</t>
  </si>
  <si>
    <t>Model 5b+6b+7b+8b+9b_M_1b</t>
  </si>
  <si>
    <t>Model 5b+6b+7b+8b+9b_M_2b</t>
  </si>
  <si>
    <t>Model 5b+6b+7b+8b+9b_M_3b</t>
  </si>
  <si>
    <t>Model 5b+6b+7b+8b+9b_M_4b</t>
  </si>
  <si>
    <t>Model 5b+6b+7b+8b+9b_M_5b</t>
  </si>
  <si>
    <t>Model 5b+6b+7b+8b+9b_M_6b</t>
  </si>
  <si>
    <t>Model 5b+6b+7b+8b+9b_M_1b_M_2b</t>
  </si>
  <si>
    <t>Model 5b+6b+7b+8b+9b_M_1b_M_2b_M_3b</t>
  </si>
  <si>
    <t>Model 5b+6b+7b+8b+9b_M_1b_M_2b_M_3b_M_4b</t>
  </si>
  <si>
    <t>Model 5b+6b+7b+8b+9b_M_1b_M_2b_M_3b_M_4b_M_5b</t>
  </si>
  <si>
    <t>Model 5b+6b+7b+8b+9b_M_1b_M_2b_M_3b_M_4b_M_5b_M_6b</t>
  </si>
  <si>
    <t>Model FINAL</t>
  </si>
  <si>
    <t>[1.0,1.0]</t>
  </si>
  <si>
    <t>PISA WAVE=2003</t>
  </si>
  <si>
    <t>[0.5,1.1]</t>
  </si>
  <si>
    <t>0.6*</t>
  </si>
  <si>
    <t>[0.4,0.9]</t>
  </si>
  <si>
    <t>[0.4,1.0]</t>
  </si>
  <si>
    <t>0.5**</t>
  </si>
  <si>
    <t>[0.4,0.8]</t>
  </si>
  <si>
    <t>[0.3,0.8]</t>
  </si>
  <si>
    <t>[0.3,0.9]</t>
  </si>
  <si>
    <t>0.7*</t>
  </si>
  <si>
    <t>0.5*</t>
  </si>
  <si>
    <t>[0.3,1.0]</t>
  </si>
  <si>
    <t>[0.4,1.1]</t>
  </si>
  <si>
    <t>[0.4,1.3]</t>
  </si>
  <si>
    <t>[0.4,1.2]</t>
  </si>
  <si>
    <t>PISA WAVE=2006</t>
  </si>
  <si>
    <t>0.4**</t>
  </si>
  <si>
    <t>[0.3,0.7]</t>
  </si>
  <si>
    <t>[0.2,0.7]</t>
  </si>
  <si>
    <t>[0.2,0.8]</t>
  </si>
  <si>
    <t>[0.3,1.1]</t>
  </si>
  <si>
    <t>PISA WAVE=2009</t>
  </si>
  <si>
    <t>[0.6,1.6]</t>
  </si>
  <si>
    <t>[0.6,1.7]</t>
  </si>
  <si>
    <t>[0.8,2.2]</t>
  </si>
  <si>
    <t>[0.6,1.8]</t>
  </si>
  <si>
    <t>[0.7,1.8]</t>
  </si>
  <si>
    <t>[0.5,1.5]</t>
  </si>
  <si>
    <t>[0.5,1.4]</t>
  </si>
  <si>
    <t>[0.4,1.4]</t>
  </si>
  <si>
    <t>[0.5,1.6]</t>
  </si>
  <si>
    <t>[0.5,1.7]</t>
  </si>
  <si>
    <t>[0.7,1.9]</t>
  </si>
  <si>
    <t>[0.6,1.9]</t>
  </si>
  <si>
    <t>[0.6,2.0]</t>
  </si>
  <si>
    <t>[0.6,2.1]</t>
  </si>
  <si>
    <t>[0.6,2.2]</t>
  </si>
  <si>
    <t>[0.7,2.3]</t>
  </si>
  <si>
    <t>PISA WAVE=2012</t>
  </si>
  <si>
    <t>0.5***</t>
  </si>
  <si>
    <t>0.6**</t>
  </si>
  <si>
    <t>0.4***</t>
  </si>
  <si>
    <t>[0.3,0.6]</t>
  </si>
  <si>
    <t>[0.2,0.6]</t>
  </si>
  <si>
    <t>[0.2,0.9]</t>
  </si>
  <si>
    <t>Items share the cluster but not testlet</t>
  </si>
  <si>
    <t>0.1***</t>
  </si>
  <si>
    <t>[0.1,0.2]</t>
  </si>
  <si>
    <t>Items are in the same testlet</t>
  </si>
  <si>
    <t>Little Difference_High Difficulty</t>
  </si>
  <si>
    <t>[0.8,1.5]</t>
  </si>
  <si>
    <t>[0.8,1.4]</t>
  </si>
  <si>
    <t>[0.7,1.3]</t>
  </si>
  <si>
    <t>[1.0,1.8]</t>
  </si>
  <si>
    <t>[0.9,1.6]</t>
  </si>
  <si>
    <t>[0.8,1.6]</t>
  </si>
  <si>
    <t>[0.7,1.4]</t>
  </si>
  <si>
    <t>Little Difference_Low Difficulty</t>
  </si>
  <si>
    <t>[0.9,1.7]</t>
  </si>
  <si>
    <t>[0.8,1.7]</t>
  </si>
  <si>
    <t>Moderate Difference_Lower Difficulty</t>
  </si>
  <si>
    <t>2.7***</t>
  </si>
  <si>
    <t>[1.9,3.9]</t>
  </si>
  <si>
    <t>2.6***</t>
  </si>
  <si>
    <t>[1.8,3.7]</t>
  </si>
  <si>
    <t>2.8***</t>
  </si>
  <si>
    <t>[1.9,4.0]</t>
  </si>
  <si>
    <t>[1.8,3.8]</t>
  </si>
  <si>
    <t>2.5***</t>
  </si>
  <si>
    <t>[1.8,3.6]</t>
  </si>
  <si>
    <t>[1.7,3.5]</t>
  </si>
  <si>
    <t>[1.9,3.8]</t>
  </si>
  <si>
    <t>Moderate Difference_Higher Difficulty</t>
  </si>
  <si>
    <t>3.0***</t>
  </si>
  <si>
    <t>[2.2,4.1]</t>
  </si>
  <si>
    <t>2.9***</t>
  </si>
  <si>
    <t>[2.1,3.9]</t>
  </si>
  <si>
    <t>[2.0,3.6]</t>
  </si>
  <si>
    <t>3.7***</t>
  </si>
  <si>
    <t>[2.7,5.0]</t>
  </si>
  <si>
    <t>[2.2,4.0]</t>
  </si>
  <si>
    <t>3.1***</t>
  </si>
  <si>
    <t>[2.3,4.3]</t>
  </si>
  <si>
    <t>[2.3,4.2]</t>
  </si>
  <si>
    <t>3.2***</t>
  </si>
  <si>
    <t>[2.4,4.4]</t>
  </si>
  <si>
    <t>[2.1,3.8]</t>
  </si>
  <si>
    <t>[2.2,4.2]</t>
  </si>
  <si>
    <t>[2.3,4.4]</t>
  </si>
  <si>
    <t>3.3***</t>
  </si>
  <si>
    <t>[2.3,4.5]</t>
  </si>
  <si>
    <t>[2.2,4.3]</t>
  </si>
  <si>
    <t>High Difference</t>
  </si>
  <si>
    <t>8.5***</t>
  </si>
  <si>
    <t>[5.6,12.9]</t>
  </si>
  <si>
    <t>7.9***</t>
  </si>
  <si>
    <t>[5.3,12.0]</t>
  </si>
  <si>
    <t>8.0***</t>
  </si>
  <si>
    <t>[5.2,12.1]</t>
  </si>
  <si>
    <t>9.6***</t>
  </si>
  <si>
    <t>[6.3,14.5]</t>
  </si>
  <si>
    <t>[5.3,12.1]</t>
  </si>
  <si>
    <t>[5.6,12.8]</t>
  </si>
  <si>
    <t>7.8***</t>
  </si>
  <si>
    <t>[5.2,11.9]</t>
  </si>
  <si>
    <t>8.3***</t>
  </si>
  <si>
    <t>[5.5,12.5]</t>
  </si>
  <si>
    <t>[5.2,12.0]</t>
  </si>
  <si>
    <t>[5.5,12.6]</t>
  </si>
  <si>
    <t>9.2***</t>
  </si>
  <si>
    <t>[6.0,13.9]</t>
  </si>
  <si>
    <t>8.2***</t>
  </si>
  <si>
    <t>[5.4,12.5]</t>
  </si>
  <si>
    <t>8.1***</t>
  </si>
  <si>
    <t>[5.3,12.2]</t>
  </si>
  <si>
    <t>7.5***</t>
  </si>
  <si>
    <t>[5.0,11.2]</t>
  </si>
  <si>
    <t>[5.2,11.7]</t>
  </si>
  <si>
    <t>7.7***</t>
  </si>
  <si>
    <t>[5.1,11.8]</t>
  </si>
  <si>
    <t>7.6***</t>
  </si>
  <si>
    <t>[5.1,11.5]</t>
  </si>
  <si>
    <t>7.4***</t>
  </si>
  <si>
    <t>[4.9,11.1]</t>
  </si>
  <si>
    <t>[4.9,11.4]</t>
  </si>
  <si>
    <t>7.3***</t>
  </si>
  <si>
    <t>[4.8,11.1]</t>
  </si>
  <si>
    <t>Both items from large testlets</t>
  </si>
  <si>
    <t>2.2***</t>
  </si>
  <si>
    <t>[1.6,2.9]</t>
  </si>
  <si>
    <t>1.9***</t>
  </si>
  <si>
    <t>[1.4,2.5]</t>
  </si>
  <si>
    <t>1.8***</t>
  </si>
  <si>
    <t>[1.3,2.4]</t>
  </si>
  <si>
    <t>1.7***</t>
  </si>
  <si>
    <t>[1.3,2.3]</t>
  </si>
  <si>
    <t>2.0***</t>
  </si>
  <si>
    <t>[1.5,2.7]</t>
  </si>
  <si>
    <t>[1.4,2.6]</t>
  </si>
  <si>
    <t>1.7**</t>
  </si>
  <si>
    <t>[1.2,2.4]</t>
  </si>
  <si>
    <t>[1.4,2.7]</t>
  </si>
  <si>
    <t>1.8**</t>
  </si>
  <si>
    <t>[1.2,2.5]</t>
  </si>
  <si>
    <t>[1.3,2.5]</t>
  </si>
  <si>
    <t>One item from small with second item from large testlet</t>
  </si>
  <si>
    <t>1.6***</t>
  </si>
  <si>
    <t>[1.3,2.0]</t>
  </si>
  <si>
    <t>1.5***</t>
  </si>
  <si>
    <t>[1.2,1.9]</t>
  </si>
  <si>
    <t>1.5**</t>
  </si>
  <si>
    <t>[1.2,1.8]</t>
  </si>
  <si>
    <t>1.4**</t>
  </si>
  <si>
    <t>[1.1,1.8]</t>
  </si>
  <si>
    <t>1.9*</t>
  </si>
  <si>
    <t>[1.1,3.4]</t>
  </si>
  <si>
    <t>1.8*</t>
  </si>
  <si>
    <t>[1.0,3.1]</t>
  </si>
  <si>
    <t>[0.9,2.8]</t>
  </si>
  <si>
    <t>[1.0,2.9]</t>
  </si>
  <si>
    <t>[0.8,2.4]</t>
  </si>
  <si>
    <t>[0.9,2.7]</t>
  </si>
  <si>
    <t>[1.0,3.2]</t>
  </si>
  <si>
    <t>[0.8,2.5]</t>
  </si>
  <si>
    <t>[0.8,2.3]</t>
  </si>
  <si>
    <t>[0.9,2.6]</t>
  </si>
  <si>
    <t>[1.0,3.0]</t>
  </si>
  <si>
    <t>2.2*</t>
  </si>
  <si>
    <t>[1.2,4.2]</t>
  </si>
  <si>
    <t>2.3*</t>
  </si>
  <si>
    <t>[1.2,4.4]</t>
  </si>
  <si>
    <t>[0.9,3.5]</t>
  </si>
  <si>
    <t>2.5**</t>
  </si>
  <si>
    <t>[1.3,4.9]</t>
  </si>
  <si>
    <t>2.7**</t>
  </si>
  <si>
    <t>[1.4,5.2]</t>
  </si>
  <si>
    <t>[1.2,4.6]</t>
  </si>
  <si>
    <t>2.4*</t>
  </si>
  <si>
    <t>2.4**</t>
  </si>
  <si>
    <t>[1.2,4.7]</t>
  </si>
  <si>
    <t>[1.4,5.4]</t>
  </si>
  <si>
    <t>[1.1,4.4]</t>
  </si>
  <si>
    <t>2.8**</t>
  </si>
  <si>
    <t>[1.4,5.5]</t>
  </si>
  <si>
    <t>2.1*</t>
  </si>
  <si>
    <t>[1.1,4.1]</t>
  </si>
  <si>
    <t>[1.1,4.3]</t>
  </si>
  <si>
    <t>[1.0,3.9]</t>
  </si>
  <si>
    <t>[1.1,4.2]</t>
  </si>
  <si>
    <t>[1.2,3.9]</t>
  </si>
  <si>
    <t>[0.7,2.5]</t>
  </si>
  <si>
    <t>[0.8,2.6]</t>
  </si>
  <si>
    <t>[0.8,2.7]</t>
  </si>
  <si>
    <t>[0.7,2.4]</t>
  </si>
  <si>
    <t>[0.7,2.1]</t>
  </si>
  <si>
    <t>[0.7,2.2]</t>
  </si>
  <si>
    <t>[1.5,4.7]</t>
  </si>
  <si>
    <t>[1.2,3.6]</t>
  </si>
  <si>
    <t>2.2**</t>
  </si>
  <si>
    <t>[1.2,3.8]</t>
  </si>
  <si>
    <t>2.0*</t>
  </si>
  <si>
    <t>[1.1,3.3]</t>
  </si>
  <si>
    <t>[1.1,3.5]</t>
  </si>
  <si>
    <t>[1.3,4.0]</t>
  </si>
  <si>
    <t>[0.9,3.0]</t>
  </si>
  <si>
    <t>One Item Binary One Polytomous</t>
  </si>
  <si>
    <t>[0.5,0.9]</t>
  </si>
  <si>
    <t>[0.4,0.7]</t>
  </si>
  <si>
    <t>[0.4,0.6]</t>
  </si>
  <si>
    <t>0.6***</t>
  </si>
  <si>
    <t>Both Items  Polytomous</t>
  </si>
  <si>
    <t>[0.2,1.8]</t>
  </si>
  <si>
    <t>[0.1,1.2]</t>
  </si>
  <si>
    <t>0.3*</t>
  </si>
  <si>
    <t>[0.1,0.9]</t>
  </si>
  <si>
    <t>[0.1,0.8]</t>
  </si>
  <si>
    <t>[0.1,1.0]</t>
  </si>
  <si>
    <t>[0.9,2.5]</t>
  </si>
  <si>
    <t>[0.9,2.4]</t>
  </si>
  <si>
    <t>0.8*</t>
  </si>
  <si>
    <t>[0.6,1.0]</t>
  </si>
  <si>
    <t>[0.7,1.1]</t>
  </si>
  <si>
    <t>[0.7,1.2]</t>
  </si>
  <si>
    <t>[0.8,1.2]</t>
  </si>
  <si>
    <t>[0.8,1.3]</t>
  </si>
  <si>
    <t>[0.9,1.4]</t>
  </si>
  <si>
    <t>[0.3,1.2]</t>
  </si>
  <si>
    <t>[0.4,1.5]</t>
  </si>
  <si>
    <t>0.4*</t>
  </si>
  <si>
    <t>[0.2,1.3]</t>
  </si>
  <si>
    <t>[0.2,1.4]</t>
  </si>
  <si>
    <t>[0.3,1.5]</t>
  </si>
  <si>
    <t>[0.2,1.2]</t>
  </si>
  <si>
    <t>[0.3,1.6]</t>
  </si>
  <si>
    <t>[0.3,1.4]</t>
  </si>
  <si>
    <t>[0.3,1.8]</t>
  </si>
  <si>
    <t>[0.5,1.8]</t>
  </si>
  <si>
    <t>0.3**</t>
  </si>
  <si>
    <t>[0.1,0.7]</t>
  </si>
  <si>
    <t>[0.2,1.0]</t>
  </si>
  <si>
    <t>[0.2,1.1]</t>
  </si>
  <si>
    <t>[0.3,1.3]</t>
  </si>
  <si>
    <t>[1.1,1.9]</t>
  </si>
  <si>
    <t>[1.2,2.0]</t>
  </si>
  <si>
    <t>[1.3,2.1]</t>
  </si>
  <si>
    <t>Both items Long length</t>
  </si>
  <si>
    <t>0.3***</t>
  </si>
  <si>
    <t>[0.2,0.5]</t>
  </si>
  <si>
    <t>Both items Short length</t>
  </si>
  <si>
    <t>Pair of Long and Medium length items</t>
  </si>
  <si>
    <t>Pair of Short and Medium length items</t>
  </si>
  <si>
    <t>Pair of Short and Long length items</t>
  </si>
  <si>
    <t>Length for at least one item is missing</t>
  </si>
  <si>
    <t>0.2**</t>
  </si>
  <si>
    <t>[0.1,0.6]</t>
  </si>
  <si>
    <t>0.2***</t>
  </si>
  <si>
    <t>[0.1,0.4]</t>
  </si>
  <si>
    <t>[0.1,0.5]</t>
  </si>
  <si>
    <t>Both items Connection</t>
  </si>
  <si>
    <t>1.7*</t>
  </si>
  <si>
    <t>[1.0,2.8]</t>
  </si>
  <si>
    <t>[1.0,2.7]</t>
  </si>
  <si>
    <t>Both items Reflection</t>
  </si>
  <si>
    <t>[0.4,1.8]</t>
  </si>
  <si>
    <t>[0.3,1.7]</t>
  </si>
  <si>
    <t>Pair of Reflection and Connection items</t>
  </si>
  <si>
    <t>[0.8,2.1]</t>
  </si>
  <si>
    <t>[0.7,2.0]</t>
  </si>
  <si>
    <t>Pair of Reflection and Reproduction items</t>
  </si>
  <si>
    <t>Pair of Reproduction and Connection length items</t>
  </si>
  <si>
    <t>[0.8,2.0]</t>
  </si>
  <si>
    <t>Competency for at least one item is missing</t>
  </si>
  <si>
    <t>3.5*</t>
  </si>
  <si>
    <t>[1.1,10.9]</t>
  </si>
  <si>
    <t>3.3*</t>
  </si>
  <si>
    <t>[1.0,10.5]</t>
  </si>
  <si>
    <t>[1.0,10.1]</t>
  </si>
  <si>
    <t>4.8*</t>
  </si>
  <si>
    <t>[1.4,16.9]</t>
  </si>
  <si>
    <t>6.3**</t>
  </si>
  <si>
    <t>[1.8,22.1]</t>
  </si>
  <si>
    <t>Both items Employ</t>
  </si>
  <si>
    <t>Both items Formulate</t>
  </si>
  <si>
    <t>[1.3,4.2]</t>
  </si>
  <si>
    <t>[1.2,3.7]</t>
  </si>
  <si>
    <t>2.3**</t>
  </si>
  <si>
    <t>[1.3,4.1]</t>
  </si>
  <si>
    <t>Pair of Formulate and Employ items</t>
  </si>
  <si>
    <t>2.1**</t>
  </si>
  <si>
    <t>[1.3,3.5]</t>
  </si>
  <si>
    <t>[1.1,3.0]</t>
  </si>
  <si>
    <t>[1.1,2.9]</t>
  </si>
  <si>
    <t>[1.2,3.2]</t>
  </si>
  <si>
    <t>1.9**</t>
  </si>
  <si>
    <t>Pair of Formulate and Interpret items</t>
  </si>
  <si>
    <t>2.4***</t>
  </si>
  <si>
    <t>[1.4,4.1]</t>
  </si>
  <si>
    <t>Pair of Interpret and Employ length items</t>
  </si>
  <si>
    <t>1.6*</t>
  </si>
  <si>
    <t>[1.1,2.8]</t>
  </si>
  <si>
    <t>[1.0,2.6]</t>
  </si>
  <si>
    <t>[1.6,5.0]</t>
  </si>
  <si>
    <t>[1.4,4.5]</t>
  </si>
  <si>
    <t>[1.4,4.4]</t>
  </si>
  <si>
    <t>[1.2,4.0]</t>
  </si>
  <si>
    <t>[1.3,4.3]</t>
  </si>
  <si>
    <t>2.6**</t>
  </si>
  <si>
    <t>[1.4,4.8]</t>
  </si>
  <si>
    <t>Both items Change and relationships</t>
  </si>
  <si>
    <t>Both items Space and shape</t>
  </si>
  <si>
    <t>Both items Uncertainty and data</t>
  </si>
  <si>
    <t>[0.4,1.6]</t>
  </si>
  <si>
    <t>[1.1,3.1]</t>
  </si>
  <si>
    <t>[0.5,1.9]</t>
  </si>
  <si>
    <t>[1.5,4.1]</t>
  </si>
  <si>
    <t>[1.3,3.6]</t>
  </si>
  <si>
    <t>[0.8,4.6]</t>
  </si>
  <si>
    <t>[0.7,4.4]</t>
  </si>
  <si>
    <t>[0.9,5.6]</t>
  </si>
  <si>
    <t>3.4*</t>
  </si>
  <si>
    <t>[1.3,8.6]</t>
  </si>
  <si>
    <t>3.0*</t>
  </si>
  <si>
    <t>[1.1,7.8]</t>
  </si>
  <si>
    <t>[0.9,5.5]</t>
  </si>
  <si>
    <t>[0.1,1.1]</t>
  </si>
  <si>
    <t>[0.1,1.4]</t>
  </si>
  <si>
    <t>[0.5,7.1]</t>
  </si>
  <si>
    <t>[0.5,8.2]</t>
  </si>
  <si>
    <t>[0.2,2.1]</t>
  </si>
  <si>
    <t>Strand for at least one item is missing</t>
  </si>
  <si>
    <t>4.2*</t>
  </si>
  <si>
    <t>[1.3,13.2]</t>
  </si>
  <si>
    <t>[0.7,2.6]</t>
  </si>
  <si>
    <t>[0.2,5.5]</t>
  </si>
  <si>
    <t>[0.2,6.2]</t>
  </si>
  <si>
    <t>[0.2,4.7]</t>
  </si>
  <si>
    <t>[0.3,7.9]</t>
  </si>
  <si>
    <t>[0.2,6.3]</t>
  </si>
  <si>
    <t>[0.1,3.7]</t>
  </si>
  <si>
    <t>[0.9,3.1]</t>
  </si>
  <si>
    <t>[0.8,2.8]</t>
  </si>
  <si>
    <t>[1.0,3.6]</t>
  </si>
  <si>
    <t>[1.0,4.3]</t>
  </si>
  <si>
    <t>[1.0,4.4]</t>
  </si>
  <si>
    <t>[1.1,3.8]</t>
  </si>
  <si>
    <t>[1.1,3.2]</t>
  </si>
  <si>
    <t>[1.6,5.4]</t>
  </si>
  <si>
    <t>[1.5,5.3]</t>
  </si>
  <si>
    <t>[0.7,3.5]</t>
  </si>
  <si>
    <t>[0.7,3.6]</t>
  </si>
  <si>
    <t>[0.5,2.9]</t>
  </si>
  <si>
    <t>[0.6,2.9]</t>
  </si>
  <si>
    <t>[0.9,2.3]</t>
  </si>
  <si>
    <t>[0.5,2.2]</t>
  </si>
  <si>
    <t>[0.4,1.9]</t>
  </si>
  <si>
    <t>[0.9,6.4]</t>
  </si>
  <si>
    <t>[0.7,5.7]</t>
  </si>
  <si>
    <t>[0.8,1.8]</t>
  </si>
  <si>
    <t>[1.5,4.4]</t>
  </si>
  <si>
    <t>[1.3,3.7]</t>
  </si>
  <si>
    <t>[0.9,3.2]</t>
  </si>
  <si>
    <t>0.2*</t>
  </si>
  <si>
    <t>[0.0,0.9]</t>
  </si>
  <si>
    <t>[0.0,1.1]</t>
  </si>
  <si>
    <t>[0.0,0.8]</t>
  </si>
  <si>
    <t>0.1**</t>
  </si>
  <si>
    <t>[0.0,0.6]</t>
  </si>
  <si>
    <t>3.9*</t>
  </si>
  <si>
    <t>[1.4,11.1]</t>
  </si>
  <si>
    <t>4.4**</t>
  </si>
  <si>
    <t>[1.6,12.2]</t>
  </si>
  <si>
    <t>[0.9,7.2]</t>
  </si>
  <si>
    <t>[0.7,5.6]</t>
  </si>
  <si>
    <t>[0.7,5.8]</t>
  </si>
  <si>
    <t>[0.6,2.4]</t>
  </si>
  <si>
    <t>[0.8,3.1]</t>
  </si>
  <si>
    <t>[1.0,4.1]</t>
  </si>
  <si>
    <t>[1.1,4.6]</t>
  </si>
  <si>
    <t>[0.7,3.0]</t>
  </si>
  <si>
    <t>[0.7,2.9]</t>
  </si>
  <si>
    <t>[0.6,2.7]</t>
  </si>
  <si>
    <t>[0.7,2.7]</t>
  </si>
  <si>
    <t>[1.0,3.8]</t>
  </si>
  <si>
    <t>[0.7,2.8]</t>
  </si>
  <si>
    <t>[0.6,2.6]</t>
  </si>
  <si>
    <t>[0.4,1.7]</t>
  </si>
  <si>
    <t>[0.0,0.7]</t>
  </si>
  <si>
    <t>N</t>
  </si>
  <si>
    <t>A</t>
  </si>
  <si>
    <t>B</t>
  </si>
  <si>
    <t>C</t>
  </si>
  <si>
    <t>D</t>
  </si>
  <si>
    <t>E</t>
  </si>
  <si>
    <t>PISA WAVE=2000 (base)</t>
  </si>
  <si>
    <t>Items are not in the same cluster (base)</t>
  </si>
  <si>
    <t>Little Difference_Moderate Difficulty (base)</t>
  </si>
  <si>
    <t>Both items from small testlets (base)</t>
  </si>
  <si>
    <t>Both Items Binary (base)</t>
  </si>
  <si>
    <t>Both items Medium length (base)</t>
  </si>
  <si>
    <t>Both items Reproduction (base)</t>
  </si>
  <si>
    <t>Both items Interpret (base)</t>
  </si>
  <si>
    <t>Both items Quantity (base)</t>
  </si>
  <si>
    <t>PISA WAVE</t>
  </si>
  <si>
    <t>LOCATION OF ITEM PAIRS</t>
  </si>
  <si>
    <t>INSTITUTIONAL SOURCE OF ITEM PAIRS</t>
  </si>
  <si>
    <t>TYPE OF ITEM PAIRS</t>
  </si>
  <si>
    <t>LANGUAGE FAMILIES IN WHICH ITEM PAIRS WERE SUBMITTED</t>
  </si>
  <si>
    <t>English item and Germanic family item</t>
  </si>
  <si>
    <t>English item and Japanese or Korean item</t>
  </si>
  <si>
    <t>Both items from Hellenic or Italic family</t>
  </si>
  <si>
    <t>Both items from Germanic family</t>
  </si>
  <si>
    <t>Both items from Japanese or Korean language</t>
  </si>
  <si>
    <t>Both items submitted in English (base)</t>
  </si>
  <si>
    <t>English item and Hellenic or Italic item</t>
  </si>
  <si>
    <t xml:space="preserve">English item and Other (Czech, Finnish or Hungarian) </t>
  </si>
  <si>
    <t>Other non listed combination of two non-English items</t>
  </si>
  <si>
    <t>SIZE OF THE TESTLET</t>
  </si>
  <si>
    <t>ITEM FORMAT</t>
  </si>
  <si>
    <t>Both items "Simple Multiple Choice" (base)</t>
  </si>
  <si>
    <t>Both items ("Complex Multiple Choice" or "Short Response")</t>
  </si>
  <si>
    <t>Pair of "Simple Multiple Choice" and ("Complex Multiple Choice" or "Short Response") items</t>
  </si>
  <si>
    <t>Both items "Open Constructed Response"</t>
  </si>
  <si>
    <t>Pair of "Open Constructed Response" and "Simple Multiple Choice" items</t>
  </si>
  <si>
    <t>Pair of "Open Constructed Response" and ("Complex Multiple Choice" or "Short Response") items</t>
  </si>
  <si>
    <t>VARIABLE QUANTIFYING ITEM PAIRS IN REGARD TO AVERAGE DIFFICULTY AND DIFFICULTY DISCREPANCY</t>
  </si>
  <si>
    <t>ITEMS LENGTH</t>
  </si>
  <si>
    <t>Short questions contain fewer than 50 words. Medium-length questions contain 51 to 100 words. Long questions contain more than 100 words {OECD, 2010 #8150}</t>
  </si>
  <si>
    <t>Pair of Change and relationships &amp; Quantity items</t>
  </si>
  <si>
    <t>Pair of Change and relationships &amp; Space and shape items</t>
  </si>
  <si>
    <t>Pair of Change and relationships &amp; Uncertainty and data items</t>
  </si>
  <si>
    <t>Pair of Quantity &amp;Space and shape items</t>
  </si>
  <si>
    <t>Pair of Quantity &amp; Uncertainty and data items</t>
  </si>
  <si>
    <t>Pair of Space and shape &amp; Uncertainty and data items</t>
  </si>
  <si>
    <t>MATHEMATICAL COMPETENCY</t>
  </si>
  <si>
    <t>MATHEMATICAL PROCESS</t>
  </si>
  <si>
    <t>MATHEMATICAL CONCEPT/CONTENT</t>
  </si>
  <si>
    <t>Both items Algebra/Functions/Discrete Mathematics</t>
  </si>
  <si>
    <t>Both items Geometry</t>
  </si>
  <si>
    <t>Both items Statistics/Probability/Data</t>
  </si>
  <si>
    <t>Both items Measurement</t>
  </si>
  <si>
    <t>Both items Number (base)</t>
  </si>
  <si>
    <t>Both items Personal (base)</t>
  </si>
  <si>
    <t>Both items Public</t>
  </si>
  <si>
    <t>Both items Scientific</t>
  </si>
  <si>
    <t>Both items Occupational</t>
  </si>
  <si>
    <t>Both items Educational</t>
  </si>
  <si>
    <t>Pair of Geometry and Number items</t>
  </si>
  <si>
    <t>Pair of Algebra/Functions/Discrete Mathematics and Measurement items</t>
  </si>
  <si>
    <t>Pair of Algebra/Functions/Discrete Mathematics and Number items</t>
  </si>
  <si>
    <t>Pair of Algebra/Functions/Discrete Mathematics and Geometry items</t>
  </si>
  <si>
    <t>Pair of Algebra/Functions/Discrete Mathematics and Statistics/Probability/Data items</t>
  </si>
  <si>
    <t>Pair of Geometry and Measurement items</t>
  </si>
  <si>
    <t>Pair of Geometry and Statistics/Probability/Data items</t>
  </si>
  <si>
    <t>Pair of Number and Statistics/Probability/Data items</t>
  </si>
  <si>
    <t>Pair of Number and Measurement items</t>
  </si>
  <si>
    <t>Pair of Statistics/Probability/Data and Measurement items</t>
  </si>
  <si>
    <t>Pair of Scientific and Public items</t>
  </si>
  <si>
    <t>Pair of Scientific and Personal items</t>
  </si>
  <si>
    <t>Pair of Scientific and Occupational items</t>
  </si>
  <si>
    <t>Pair of Educational and Scientific items</t>
  </si>
  <si>
    <t>Pair of Personal and Public items</t>
  </si>
  <si>
    <t>Pair of Public and Occupational items</t>
  </si>
  <si>
    <t>Pair of Educational and Public items</t>
  </si>
  <si>
    <t>Pair of Occupational and Personal items</t>
  </si>
  <si>
    <t>Pair of Educational and Personal items</t>
  </si>
  <si>
    <t>Pair of Educational and Occupational items</t>
  </si>
  <si>
    <t>"BRANCH" OF MATHEMATICS</t>
  </si>
  <si>
    <t xml:space="preserve"> MATHEMATICAL CONTEXT/SITUATION </t>
  </si>
  <si>
    <t>AIC</t>
  </si>
  <si>
    <t>BIC</t>
  </si>
  <si>
    <t> 95% CIs</t>
  </si>
  <si>
    <t>* p&lt;0.05, ** p&lt;0.01 *** p&lt;0.001</t>
  </si>
  <si>
    <t>(not estimable)</t>
  </si>
  <si>
    <t>It was found that for reading and science domains there was not a single item pair from the within-testlet for which residual correlations were lower than -0.1. For the sake of consistency in mathematics a single item pair from testlet M998 was removed. Default approach of melogit procedure was retained which excluded all within-testlet item pairs.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</si>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</sst>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4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2EFD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 style="double">
        <color auto="1"/>
      </left>
      <right/>
      <top/>
      <bottom style="double">
        <color rgb="FF0070C0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left" textRotation="180" wrapText="1"/>
    </xf>
    <xf numFmtId="0" fontId="18" fillId="0" borderId="1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9" fillId="33" borderId="10" xfId="0" applyFont="1" applyFill="1" applyBorder="1" applyAlignment="1">
      <alignment horizontal="left"/>
    </xf>
    <xf numFmtId="0" fontId="18" fillId="33" borderId="0" xfId="0" applyFont="1" applyFill="1" applyAlignment="1">
      <alignment horizontal="left"/>
    </xf>
    <xf numFmtId="0" fontId="20" fillId="33" borderId="10" xfId="0" applyFont="1" applyFill="1" applyBorder="1" applyAlignment="1">
      <alignment horizontal="center"/>
    </xf>
    <xf numFmtId="0" fontId="18" fillId="0" borderId="11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9" fillId="33" borderId="12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left"/>
    </xf>
    <xf numFmtId="0" fontId="19" fillId="33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0" fontId="18" fillId="0" borderId="15" xfId="0" applyFont="1" applyBorder="1" applyAlignment="1">
      <alignment horizontal="left" textRotation="180" wrapText="1"/>
    </xf>
    <xf numFmtId="0" fontId="18" fillId="0" borderId="14" xfId="0" applyFont="1" applyBorder="1" applyAlignment="1">
      <alignment horizontal="left" textRotation="180" wrapText="1"/>
    </xf>
    <xf numFmtId="0" fontId="21" fillId="0" borderId="0" xfId="0" applyFont="1" applyAlignment="1">
      <alignment horizontal="right" vertical="top" wrapText="1"/>
    </xf>
    <xf numFmtId="0" fontId="23" fillId="34" borderId="14" xfId="0" applyFont="1" applyFill="1" applyBorder="1" applyAlignment="1">
      <alignment vertical="center" wrapText="1"/>
    </xf>
    <xf numFmtId="0" fontId="24" fillId="34" borderId="14" xfId="0" applyFont="1" applyFill="1" applyBorder="1" applyAlignment="1">
      <alignment vertical="center" wrapText="1"/>
    </xf>
    <xf numFmtId="0" fontId="18" fillId="33" borderId="11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21" fillId="0" borderId="11" xfId="0" applyFont="1" applyBorder="1" applyAlignment="1">
      <alignment horizontal="left"/>
    </xf>
    <xf numFmtId="0" fontId="21" fillId="0" borderId="0" xfId="0" applyFont="1" applyAlignment="1">
      <alignment horizontal="right" vertical="top"/>
    </xf>
    <xf numFmtId="0" fontId="26" fillId="0" borderId="0" xfId="0" applyFont="1" applyAlignment="1">
      <alignment vertical="center"/>
    </xf>
    <xf numFmtId="0" fontId="18" fillId="33" borderId="12" xfId="0" applyFont="1" applyFill="1" applyBorder="1" applyAlignment="1">
      <alignment horizontal="left"/>
    </xf>
    <xf numFmtId="0" fontId="25" fillId="0" borderId="11" xfId="0" applyFont="1" applyBorder="1" applyAlignment="1">
      <alignment horizontal="right" wrapText="1"/>
    </xf>
    <xf numFmtId="0" fontId="25" fillId="0" borderId="16" xfId="0" applyFont="1" applyBorder="1" applyAlignment="1">
      <alignment horizontal="right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23" fillId="0" borderId="0" xfId="0" applyFont="1" applyAlignment="1">
      <alignment vertical="center" wrapText="1"/>
    </xf>
    <xf numFmtId="0" fontId="23" fillId="0" borderId="17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06"/>
  <sheetViews>
    <sheetView zoomScaleNormal="100" workbookViewId="0">
      <pane xSplit="8940" ySplit="4455" topLeftCell="AS37" activePane="bottomLeft"/>
      <selection pane="topRight" activeCell="CK1" sqref="CK1:CK1048576"/>
      <selection pane="bottomLeft" activeCell="B39" sqref="B39:B40"/>
      <selection pane="bottomRight" activeCell="CI11" sqref="CI11"/>
    </sheetView>
  </sheetViews>
  <sheetFormatPr defaultRowHeight="15" x14ac:dyDescent="0.25"/>
  <cols>
    <col min="1" max="1" width="36.42578125" style="18" customWidth="1"/>
    <col min="2" max="2" width="45" style="17" customWidth="1"/>
    <col min="3" max="3" width="5.7109375" style="2" customWidth="1"/>
    <col min="4" max="4" width="0" style="2" hidden="1" customWidth="1"/>
    <col min="5" max="5" width="5.7109375" style="2" customWidth="1"/>
    <col min="6" max="6" width="0" style="2" hidden="1" customWidth="1"/>
    <col min="7" max="7" width="5.7109375" style="2" customWidth="1"/>
    <col min="8" max="8" width="0" style="2" hidden="1" customWidth="1"/>
    <col min="9" max="9" width="5.7109375" style="2" customWidth="1"/>
    <col min="10" max="10" width="0" style="2" hidden="1" customWidth="1"/>
    <col min="11" max="11" width="5.7109375" style="2" customWidth="1"/>
    <col min="12" max="12" width="0" style="2" hidden="1" customWidth="1"/>
    <col min="13" max="13" width="5.7109375" style="2" customWidth="1"/>
    <col min="14" max="14" width="0" style="2" hidden="1" customWidth="1"/>
    <col min="15" max="15" width="5.7109375" style="2" customWidth="1"/>
    <col min="16" max="16" width="0" style="2" hidden="1" customWidth="1"/>
    <col min="17" max="17" width="5.7109375" style="2" customWidth="1"/>
    <col min="18" max="18" width="0" style="2" hidden="1" customWidth="1"/>
    <col min="19" max="19" width="5.7109375" style="2" customWidth="1"/>
    <col min="20" max="20" width="0" style="2" hidden="1" customWidth="1"/>
    <col min="21" max="21" width="5.7109375" style="2" customWidth="1"/>
    <col min="22" max="22" width="0" style="2" hidden="1" customWidth="1"/>
    <col min="23" max="23" width="5.7109375" style="2" customWidth="1"/>
    <col min="24" max="24" width="0" style="2" hidden="1" customWidth="1"/>
    <col min="25" max="25" width="5.7109375" style="2" customWidth="1"/>
    <col min="26" max="26" width="0" style="2" hidden="1" customWidth="1"/>
    <col min="27" max="27" width="5.7109375" style="2" customWidth="1"/>
    <col min="28" max="28" width="0" style="2" hidden="1" customWidth="1"/>
    <col min="29" max="29" width="5.7109375" style="2" customWidth="1"/>
    <col min="30" max="30" width="0" style="2" hidden="1" customWidth="1"/>
    <col min="31" max="31" width="5.7109375" style="2" customWidth="1"/>
    <col min="32" max="32" width="0" style="2" hidden="1" customWidth="1"/>
    <col min="33" max="33" width="5.7109375" style="2" customWidth="1"/>
    <col min="34" max="34" width="0" style="2" hidden="1" customWidth="1"/>
    <col min="35" max="35" width="5.7109375" style="2" customWidth="1"/>
    <col min="36" max="36" width="0" style="2" hidden="1" customWidth="1"/>
    <col min="37" max="37" width="5.7109375" style="2" customWidth="1"/>
    <col min="38" max="38" width="0" style="2" hidden="1" customWidth="1"/>
    <col min="39" max="39" width="5.7109375" style="2" customWidth="1"/>
    <col min="40" max="40" width="0" style="2" hidden="1" customWidth="1"/>
    <col min="41" max="41" width="5.7109375" style="2" customWidth="1"/>
    <col min="42" max="42" width="0" style="2" hidden="1" customWidth="1"/>
    <col min="43" max="43" width="5.7109375" style="2" customWidth="1"/>
    <col min="44" max="44" width="0" style="2" hidden="1" customWidth="1"/>
    <col min="45" max="45" width="5.7109375" style="2" customWidth="1"/>
    <col min="46" max="46" width="0" style="2" hidden="1" customWidth="1"/>
    <col min="47" max="47" width="5.7109375" style="2" customWidth="1"/>
    <col min="48" max="48" width="0" style="2" hidden="1" customWidth="1"/>
    <col min="49" max="49" width="5.7109375" style="2" customWidth="1"/>
    <col min="50" max="50" width="0" style="2" hidden="1" customWidth="1"/>
    <col min="51" max="51" width="5.7109375" style="2" customWidth="1"/>
    <col min="52" max="52" width="0" style="2" hidden="1" customWidth="1"/>
    <col min="53" max="53" width="5.7109375" style="2" customWidth="1"/>
    <col min="54" max="54" width="0" style="2" hidden="1" customWidth="1"/>
    <col min="55" max="55" width="5.7109375" style="2" customWidth="1"/>
    <col min="56" max="56" width="0" style="2" hidden="1" customWidth="1"/>
    <col min="57" max="57" width="5.7109375" style="2" customWidth="1"/>
    <col min="58" max="58" width="0" style="2" hidden="1" customWidth="1"/>
    <col min="59" max="59" width="5.7109375" style="2" customWidth="1"/>
    <col min="60" max="60" width="0" style="2" hidden="1" customWidth="1"/>
    <col min="61" max="61" width="5.7109375" style="2" customWidth="1"/>
    <col min="62" max="62" width="0" style="2" hidden="1" customWidth="1"/>
    <col min="63" max="63" width="5.7109375" style="2" customWidth="1"/>
    <col min="64" max="64" width="0" style="2" hidden="1" customWidth="1"/>
    <col min="65" max="65" width="5.7109375" style="2" customWidth="1"/>
    <col min="66" max="66" width="0" style="2" hidden="1" customWidth="1"/>
    <col min="67" max="67" width="5.7109375" style="2" customWidth="1"/>
    <col min="68" max="68" width="0" style="2" hidden="1" customWidth="1"/>
    <col min="69" max="69" width="5.7109375" style="2" customWidth="1"/>
    <col min="70" max="70" width="0" style="2" hidden="1" customWidth="1"/>
    <col min="71" max="71" width="5.7109375" style="2" customWidth="1"/>
    <col min="72" max="72" width="0" style="2" hidden="1" customWidth="1"/>
    <col min="73" max="73" width="5.7109375" style="2" customWidth="1"/>
    <col min="74" max="74" width="0" style="2" hidden="1" customWidth="1"/>
    <col min="75" max="75" width="5.7109375" style="2" customWidth="1"/>
    <col min="76" max="76" width="0" style="2" hidden="1" customWidth="1"/>
    <col min="77" max="77" width="5.7109375" style="2" customWidth="1"/>
    <col min="78" max="78" width="0" style="2" hidden="1" customWidth="1"/>
    <col min="79" max="79" width="5.7109375" style="2" customWidth="1"/>
    <col min="80" max="80" width="0" style="2" hidden="1" customWidth="1"/>
    <col min="81" max="81" width="5.7109375" style="2" customWidth="1"/>
    <col min="82" max="82" width="0" style="2" hidden="1" customWidth="1"/>
    <col min="83" max="83" width="5.7109375" style="2" customWidth="1"/>
    <col min="84" max="84" width="0" style="2" hidden="1" customWidth="1"/>
    <col min="85" max="85" width="5.7109375" style="2" customWidth="1"/>
    <col min="86" max="86" width="0" style="2" hidden="1" customWidth="1"/>
    <col min="87" max="87" width="8.85546875" style="2" customWidth="1"/>
    <col min="88" max="16384" width="9.140625" style="2"/>
  </cols>
  <sheetData>
    <row r="1" spans="1:89" s="1" customFormat="1" ht="18" x14ac:dyDescent="0.25">
      <c r="A1" s="16"/>
      <c r="B1" s="19"/>
      <c r="C1" s="3" t="s">
        <v>432</v>
      </c>
      <c r="E1" s="4" t="s">
        <v>432</v>
      </c>
      <c r="G1" s="4" t="s">
        <v>432</v>
      </c>
      <c r="I1" s="4" t="s">
        <v>432</v>
      </c>
      <c r="K1" s="4" t="s">
        <v>432</v>
      </c>
      <c r="M1" s="4" t="s">
        <v>432</v>
      </c>
      <c r="O1" s="4" t="s">
        <v>432</v>
      </c>
      <c r="Q1" s="4" t="s">
        <v>432</v>
      </c>
      <c r="S1" s="4" t="s">
        <v>432</v>
      </c>
      <c r="U1" s="4" t="s">
        <v>432</v>
      </c>
      <c r="W1" s="4" t="s">
        <v>432</v>
      </c>
      <c r="Y1" s="4" t="s">
        <v>432</v>
      </c>
      <c r="AA1" s="4" t="s">
        <v>432</v>
      </c>
      <c r="AC1" s="4" t="s">
        <v>432</v>
      </c>
      <c r="AE1" s="4" t="s">
        <v>432</v>
      </c>
      <c r="AG1" s="3" t="s">
        <v>433</v>
      </c>
      <c r="AI1" s="4" t="s">
        <v>433</v>
      </c>
      <c r="AK1" s="4" t="s">
        <v>433</v>
      </c>
      <c r="AM1" s="4" t="s">
        <v>433</v>
      </c>
      <c r="AO1" s="3" t="s">
        <v>434</v>
      </c>
      <c r="AQ1" s="4" t="s">
        <v>434</v>
      </c>
      <c r="AS1" s="4" t="s">
        <v>434</v>
      </c>
      <c r="AU1" s="4" t="s">
        <v>434</v>
      </c>
      <c r="AW1" s="4" t="s">
        <v>434</v>
      </c>
      <c r="AY1" s="4" t="s">
        <v>434</v>
      </c>
      <c r="BA1" s="4" t="s">
        <v>434</v>
      </c>
      <c r="BC1" s="4" t="s">
        <v>434</v>
      </c>
      <c r="BE1" s="4" t="s">
        <v>434</v>
      </c>
      <c r="BG1" s="4" t="s">
        <v>434</v>
      </c>
      <c r="BI1" s="4" t="s">
        <v>434</v>
      </c>
      <c r="BK1" s="4" t="s">
        <v>434</v>
      </c>
      <c r="BM1" s="3" t="s">
        <v>435</v>
      </c>
      <c r="BO1" s="4" t="s">
        <v>435</v>
      </c>
      <c r="BQ1" s="4" t="s">
        <v>435</v>
      </c>
      <c r="BS1" s="4" t="s">
        <v>435</v>
      </c>
      <c r="BU1" s="4" t="s">
        <v>435</v>
      </c>
      <c r="BW1" s="4" t="s">
        <v>435</v>
      </c>
      <c r="BY1" s="3" t="s">
        <v>436</v>
      </c>
      <c r="CA1" s="4" t="s">
        <v>436</v>
      </c>
      <c r="CC1" s="4" t="s">
        <v>436</v>
      </c>
      <c r="CE1" s="4" t="s">
        <v>436</v>
      </c>
      <c r="CG1" s="4" t="s">
        <v>436</v>
      </c>
      <c r="CI1" s="8"/>
      <c r="CJ1" s="9"/>
    </row>
    <row r="2" spans="1:89" s="1" customFormat="1" ht="18" x14ac:dyDescent="0.25">
      <c r="A2" s="16"/>
      <c r="B2" s="19"/>
      <c r="C2" s="3">
        <v>1</v>
      </c>
      <c r="E2" s="4">
        <v>2</v>
      </c>
      <c r="G2" s="4">
        <v>3</v>
      </c>
      <c r="I2" s="4">
        <v>4</v>
      </c>
      <c r="K2" s="4">
        <v>5</v>
      </c>
      <c r="M2" s="4">
        <v>6</v>
      </c>
      <c r="O2" s="4">
        <v>7</v>
      </c>
      <c r="Q2" s="4">
        <v>8</v>
      </c>
      <c r="S2" s="4">
        <v>9</v>
      </c>
      <c r="U2" s="4">
        <v>10</v>
      </c>
      <c r="W2" s="4">
        <v>11</v>
      </c>
      <c r="Y2" s="4">
        <v>12</v>
      </c>
      <c r="AA2" s="4">
        <v>13</v>
      </c>
      <c r="AC2" s="4">
        <v>14</v>
      </c>
      <c r="AE2" s="4">
        <v>15</v>
      </c>
      <c r="AG2" s="3">
        <v>16</v>
      </c>
      <c r="AI2" s="4">
        <v>17</v>
      </c>
      <c r="AK2" s="4">
        <v>18</v>
      </c>
      <c r="AM2" s="4">
        <v>19</v>
      </c>
      <c r="AO2" s="3">
        <v>20</v>
      </c>
      <c r="AQ2" s="4">
        <v>21</v>
      </c>
      <c r="AS2" s="4">
        <v>22</v>
      </c>
      <c r="AU2" s="4">
        <v>23</v>
      </c>
      <c r="AW2" s="4">
        <v>24</v>
      </c>
      <c r="AY2" s="4">
        <v>25</v>
      </c>
      <c r="BA2" s="4">
        <v>26</v>
      </c>
      <c r="BC2" s="4">
        <v>27</v>
      </c>
      <c r="BE2" s="4">
        <v>28</v>
      </c>
      <c r="BG2" s="4">
        <v>29</v>
      </c>
      <c r="BI2" s="4">
        <v>30</v>
      </c>
      <c r="BK2" s="4">
        <v>31</v>
      </c>
      <c r="BM2" s="3">
        <v>32</v>
      </c>
      <c r="BO2" s="4">
        <v>33</v>
      </c>
      <c r="BQ2" s="4">
        <v>34</v>
      </c>
      <c r="BS2" s="4">
        <v>35</v>
      </c>
      <c r="BU2" s="4">
        <v>36</v>
      </c>
      <c r="BW2" s="4">
        <v>37</v>
      </c>
      <c r="BY2" s="3">
        <v>38</v>
      </c>
      <c r="BZ2" s="4"/>
      <c r="CA2" s="4">
        <v>39</v>
      </c>
      <c r="CB2" s="4"/>
      <c r="CC2" s="4">
        <v>40</v>
      </c>
      <c r="CD2" s="4"/>
      <c r="CE2" s="4">
        <v>41</v>
      </c>
      <c r="CF2" s="4"/>
      <c r="CG2" s="4">
        <v>42</v>
      </c>
      <c r="CI2" s="10">
        <v>43</v>
      </c>
      <c r="CJ2" s="9"/>
    </row>
    <row r="3" spans="1:89" s="5" customFormat="1" ht="171.75" customHeight="1" thickBot="1" x14ac:dyDescent="0.25">
      <c r="A3" s="32" t="s">
        <v>515</v>
      </c>
      <c r="B3" s="33"/>
      <c r="C3" s="21" t="s">
        <v>0</v>
      </c>
      <c r="D3" s="22"/>
      <c r="E3" s="22" t="s">
        <v>1</v>
      </c>
      <c r="F3" s="22"/>
      <c r="G3" s="22" t="s">
        <v>2</v>
      </c>
      <c r="H3" s="22"/>
      <c r="I3" s="22" t="s">
        <v>3</v>
      </c>
      <c r="J3" s="22"/>
      <c r="K3" s="22" t="s">
        <v>4</v>
      </c>
      <c r="L3" s="22"/>
      <c r="M3" s="22" t="s">
        <v>5</v>
      </c>
      <c r="N3" s="22"/>
      <c r="O3" s="22" t="s">
        <v>6</v>
      </c>
      <c r="P3" s="22"/>
      <c r="Q3" s="22" t="s">
        <v>7</v>
      </c>
      <c r="R3" s="22"/>
      <c r="S3" s="22" t="s">
        <v>8</v>
      </c>
      <c r="T3" s="22"/>
      <c r="U3" s="22" t="s">
        <v>9</v>
      </c>
      <c r="V3" s="22"/>
      <c r="W3" s="22" t="s">
        <v>10</v>
      </c>
      <c r="X3" s="22"/>
      <c r="Y3" s="22" t="s">
        <v>11</v>
      </c>
      <c r="Z3" s="22"/>
      <c r="AA3" s="22" t="s">
        <v>12</v>
      </c>
      <c r="AB3" s="22"/>
      <c r="AC3" s="22" t="s">
        <v>13</v>
      </c>
      <c r="AD3" s="22"/>
      <c r="AE3" s="22" t="s">
        <v>14</v>
      </c>
      <c r="AF3" s="22"/>
      <c r="AG3" s="21" t="s">
        <v>15</v>
      </c>
      <c r="AH3" s="22"/>
      <c r="AI3" s="22" t="s">
        <v>16</v>
      </c>
      <c r="AJ3" s="22"/>
      <c r="AK3" s="22" t="s">
        <v>17</v>
      </c>
      <c r="AL3" s="22"/>
      <c r="AM3" s="22" t="s">
        <v>18</v>
      </c>
      <c r="AN3" s="22"/>
      <c r="AO3" s="21" t="s">
        <v>19</v>
      </c>
      <c r="AP3" s="22"/>
      <c r="AQ3" s="22" t="s">
        <v>20</v>
      </c>
      <c r="AR3" s="22"/>
      <c r="AS3" s="22" t="s">
        <v>21</v>
      </c>
      <c r="AT3" s="22"/>
      <c r="AU3" s="22" t="s">
        <v>22</v>
      </c>
      <c r="AV3" s="22"/>
      <c r="AW3" s="22" t="s">
        <v>23</v>
      </c>
      <c r="AX3" s="22"/>
      <c r="AY3" s="22" t="s">
        <v>24</v>
      </c>
      <c r="AZ3" s="22"/>
      <c r="BA3" s="22" t="s">
        <v>25</v>
      </c>
      <c r="BB3" s="22"/>
      <c r="BC3" s="22" t="s">
        <v>26</v>
      </c>
      <c r="BD3" s="22"/>
      <c r="BE3" s="22" t="s">
        <v>27</v>
      </c>
      <c r="BF3" s="22"/>
      <c r="BG3" s="22" t="s">
        <v>28</v>
      </c>
      <c r="BH3" s="22"/>
      <c r="BI3" s="22" t="s">
        <v>29</v>
      </c>
      <c r="BJ3" s="22"/>
      <c r="BK3" s="22" t="s">
        <v>30</v>
      </c>
      <c r="BL3" s="22"/>
      <c r="BM3" s="21" t="s">
        <v>31</v>
      </c>
      <c r="BN3" s="22"/>
      <c r="BO3" s="22" t="s">
        <v>32</v>
      </c>
      <c r="BP3" s="22"/>
      <c r="BQ3" s="22" t="s">
        <v>33</v>
      </c>
      <c r="BR3" s="22"/>
      <c r="BS3" s="22" t="s">
        <v>34</v>
      </c>
      <c r="BT3" s="22"/>
      <c r="BU3" s="22" t="s">
        <v>35</v>
      </c>
      <c r="BV3" s="22"/>
      <c r="BW3" s="22" t="s">
        <v>36</v>
      </c>
      <c r="BX3" s="22"/>
      <c r="BY3" s="21" t="s">
        <v>37</v>
      </c>
      <c r="BZ3" s="22"/>
      <c r="CA3" s="22" t="s">
        <v>38</v>
      </c>
      <c r="CB3" s="22"/>
      <c r="CC3" s="22" t="s">
        <v>39</v>
      </c>
      <c r="CD3" s="22"/>
      <c r="CE3" s="22" t="s">
        <v>40</v>
      </c>
      <c r="CF3" s="22"/>
      <c r="CG3" s="22" t="s">
        <v>41</v>
      </c>
      <c r="CH3" s="22"/>
      <c r="CI3" s="24" t="s">
        <v>42</v>
      </c>
      <c r="CJ3" s="25" t="s">
        <v>514</v>
      </c>
    </row>
    <row r="4" spans="1:89" ht="15.75" thickTop="1" x14ac:dyDescent="0.25">
      <c r="A4" s="34" t="s">
        <v>446</v>
      </c>
      <c r="B4" s="19" t="s">
        <v>437</v>
      </c>
      <c r="C4" s="6"/>
      <c r="D4" s="1"/>
      <c r="E4" s="1">
        <v>1</v>
      </c>
      <c r="F4" s="1" t="s">
        <v>43</v>
      </c>
      <c r="G4" s="1"/>
      <c r="H4" s="1"/>
      <c r="I4" s="1">
        <v>1</v>
      </c>
      <c r="J4" s="1" t="s">
        <v>43</v>
      </c>
      <c r="K4" s="1">
        <v>1</v>
      </c>
      <c r="L4" s="1" t="s">
        <v>43</v>
      </c>
      <c r="M4" s="1">
        <v>1</v>
      </c>
      <c r="N4" s="1" t="s">
        <v>43</v>
      </c>
      <c r="O4" s="1">
        <v>1</v>
      </c>
      <c r="P4" s="1" t="s">
        <v>43</v>
      </c>
      <c r="Q4" s="1">
        <v>1</v>
      </c>
      <c r="R4" s="1" t="s">
        <v>43</v>
      </c>
      <c r="S4" s="1">
        <v>1</v>
      </c>
      <c r="T4" s="1" t="s">
        <v>43</v>
      </c>
      <c r="U4" s="1">
        <v>1</v>
      </c>
      <c r="V4" s="1" t="s">
        <v>43</v>
      </c>
      <c r="W4" s="1">
        <v>1</v>
      </c>
      <c r="X4" s="1" t="s">
        <v>43</v>
      </c>
      <c r="Y4" s="1">
        <v>1</v>
      </c>
      <c r="Z4" s="1" t="s">
        <v>43</v>
      </c>
      <c r="AA4" s="1">
        <v>1</v>
      </c>
      <c r="AB4" s="1" t="s">
        <v>43</v>
      </c>
      <c r="AC4" s="1">
        <v>1</v>
      </c>
      <c r="AD4" s="1" t="s">
        <v>43</v>
      </c>
      <c r="AE4" s="1">
        <v>1</v>
      </c>
      <c r="AF4" s="1" t="s">
        <v>43</v>
      </c>
      <c r="AG4" s="6">
        <v>1</v>
      </c>
      <c r="AH4" s="1" t="s">
        <v>43</v>
      </c>
      <c r="AI4" s="1">
        <v>1</v>
      </c>
      <c r="AJ4" s="1" t="s">
        <v>43</v>
      </c>
      <c r="AK4" s="1">
        <v>1</v>
      </c>
      <c r="AL4" s="1" t="s">
        <v>43</v>
      </c>
      <c r="AM4" s="1">
        <v>1</v>
      </c>
      <c r="AN4" s="1" t="s">
        <v>43</v>
      </c>
      <c r="AO4" s="6">
        <v>1</v>
      </c>
      <c r="AP4" s="1" t="s">
        <v>43</v>
      </c>
      <c r="AQ4" s="1">
        <v>1</v>
      </c>
      <c r="AR4" s="1" t="s">
        <v>43</v>
      </c>
      <c r="AS4" s="1">
        <v>1</v>
      </c>
      <c r="AT4" s="1" t="s">
        <v>43</v>
      </c>
      <c r="AU4" s="1">
        <v>1</v>
      </c>
      <c r="AV4" s="1" t="s">
        <v>43</v>
      </c>
      <c r="AW4" s="1">
        <v>1</v>
      </c>
      <c r="AX4" s="1" t="s">
        <v>43</v>
      </c>
      <c r="AY4" s="1">
        <v>1</v>
      </c>
      <c r="AZ4" s="1" t="s">
        <v>43</v>
      </c>
      <c r="BA4" s="1">
        <v>1</v>
      </c>
      <c r="BB4" s="1" t="s">
        <v>43</v>
      </c>
      <c r="BC4" s="1">
        <v>1</v>
      </c>
      <c r="BD4" s="1" t="s">
        <v>43</v>
      </c>
      <c r="BE4" s="1">
        <v>1</v>
      </c>
      <c r="BF4" s="1" t="s">
        <v>43</v>
      </c>
      <c r="BG4" s="1">
        <v>1</v>
      </c>
      <c r="BH4" s="1" t="s">
        <v>43</v>
      </c>
      <c r="BI4" s="1">
        <v>1</v>
      </c>
      <c r="BJ4" s="1" t="s">
        <v>43</v>
      </c>
      <c r="BK4" s="1">
        <v>1</v>
      </c>
      <c r="BL4" s="1" t="s">
        <v>43</v>
      </c>
      <c r="BM4" s="6">
        <v>1</v>
      </c>
      <c r="BN4" s="1" t="s">
        <v>43</v>
      </c>
      <c r="BO4" s="1">
        <v>1</v>
      </c>
      <c r="BP4" s="1" t="s">
        <v>43</v>
      </c>
      <c r="BQ4" s="1">
        <v>1</v>
      </c>
      <c r="BR4" s="1" t="s">
        <v>43</v>
      </c>
      <c r="BS4" s="1">
        <v>1</v>
      </c>
      <c r="BT4" s="1" t="s">
        <v>43</v>
      </c>
      <c r="BU4" s="1">
        <v>1</v>
      </c>
      <c r="BV4" s="1" t="s">
        <v>43</v>
      </c>
      <c r="BW4" s="1">
        <v>1</v>
      </c>
      <c r="BX4" s="1" t="s">
        <v>43</v>
      </c>
      <c r="BY4" s="6">
        <v>1</v>
      </c>
      <c r="BZ4" s="1" t="s">
        <v>43</v>
      </c>
      <c r="CA4" s="1">
        <v>1</v>
      </c>
      <c r="CB4" s="1" t="s">
        <v>43</v>
      </c>
      <c r="CC4" s="1">
        <v>1</v>
      </c>
      <c r="CD4" s="1" t="s">
        <v>43</v>
      </c>
      <c r="CE4" s="1">
        <v>1</v>
      </c>
      <c r="CF4" s="1" t="s">
        <v>43</v>
      </c>
      <c r="CG4" s="1">
        <v>1</v>
      </c>
      <c r="CH4" s="1" t="s">
        <v>43</v>
      </c>
      <c r="CI4" s="8">
        <v>1</v>
      </c>
      <c r="CJ4" s="15" t="s">
        <v>43</v>
      </c>
    </row>
    <row r="5" spans="1:89" x14ac:dyDescent="0.25">
      <c r="A5" s="35"/>
      <c r="B5" s="19" t="s">
        <v>44</v>
      </c>
      <c r="C5" s="6"/>
      <c r="D5" s="1"/>
      <c r="E5" s="1">
        <v>0.7</v>
      </c>
      <c r="F5" s="1" t="s">
        <v>45</v>
      </c>
      <c r="G5" s="1"/>
      <c r="H5" s="1"/>
      <c r="I5" s="1" t="s">
        <v>46</v>
      </c>
      <c r="J5" s="1" t="s">
        <v>47</v>
      </c>
      <c r="K5" s="1" t="s">
        <v>46</v>
      </c>
      <c r="L5" s="1" t="s">
        <v>48</v>
      </c>
      <c r="M5" s="1">
        <v>0.7</v>
      </c>
      <c r="N5" s="1" t="s">
        <v>45</v>
      </c>
      <c r="O5" s="1">
        <v>0.7</v>
      </c>
      <c r="P5" s="1" t="s">
        <v>45</v>
      </c>
      <c r="Q5" s="1" t="s">
        <v>46</v>
      </c>
      <c r="R5" s="1" t="s">
        <v>48</v>
      </c>
      <c r="S5" s="1" t="s">
        <v>46</v>
      </c>
      <c r="T5" s="1" t="s">
        <v>48</v>
      </c>
      <c r="U5" s="1" t="s">
        <v>49</v>
      </c>
      <c r="V5" s="1" t="s">
        <v>50</v>
      </c>
      <c r="W5" s="1" t="s">
        <v>49</v>
      </c>
      <c r="X5" s="1" t="s">
        <v>50</v>
      </c>
      <c r="Y5" s="1" t="s">
        <v>49</v>
      </c>
      <c r="Z5" s="1" t="s">
        <v>51</v>
      </c>
      <c r="AA5" s="1" t="s">
        <v>46</v>
      </c>
      <c r="AB5" s="1" t="s">
        <v>52</v>
      </c>
      <c r="AC5" s="1" t="s">
        <v>53</v>
      </c>
      <c r="AD5" s="1" t="s">
        <v>48</v>
      </c>
      <c r="AE5" s="1">
        <v>0.7</v>
      </c>
      <c r="AF5" s="1" t="s">
        <v>45</v>
      </c>
      <c r="AG5" s="6">
        <v>0.7</v>
      </c>
      <c r="AH5" s="1" t="s">
        <v>45</v>
      </c>
      <c r="AI5" s="1" t="s">
        <v>46</v>
      </c>
      <c r="AJ5" s="1" t="s">
        <v>47</v>
      </c>
      <c r="AK5" s="1" t="s">
        <v>54</v>
      </c>
      <c r="AL5" s="1" t="s">
        <v>52</v>
      </c>
      <c r="AM5" s="1" t="s">
        <v>46</v>
      </c>
      <c r="AN5" s="1" t="s">
        <v>52</v>
      </c>
      <c r="AO5" s="6" t="s">
        <v>46</v>
      </c>
      <c r="AP5" s="1" t="s">
        <v>47</v>
      </c>
      <c r="AQ5" s="1">
        <v>0.7</v>
      </c>
      <c r="AR5" s="1" t="s">
        <v>48</v>
      </c>
      <c r="AS5" s="1">
        <v>0.7</v>
      </c>
      <c r="AT5" s="1" t="s">
        <v>48</v>
      </c>
      <c r="AU5" s="1">
        <v>0.7</v>
      </c>
      <c r="AV5" s="1" t="s">
        <v>45</v>
      </c>
      <c r="AW5" s="1" t="s">
        <v>46</v>
      </c>
      <c r="AX5" s="1" t="s">
        <v>47</v>
      </c>
      <c r="AY5" s="1" t="s">
        <v>46</v>
      </c>
      <c r="AZ5" s="1" t="s">
        <v>48</v>
      </c>
      <c r="BA5" s="1" t="s">
        <v>46</v>
      </c>
      <c r="BB5" s="1" t="s">
        <v>48</v>
      </c>
      <c r="BC5" s="1" t="s">
        <v>46</v>
      </c>
      <c r="BD5" s="1" t="s">
        <v>47</v>
      </c>
      <c r="BE5" s="1">
        <v>0.7</v>
      </c>
      <c r="BF5" s="1" t="s">
        <v>45</v>
      </c>
      <c r="BG5" s="1">
        <v>0.7</v>
      </c>
      <c r="BH5" s="1" t="s">
        <v>45</v>
      </c>
      <c r="BI5" s="1" t="s">
        <v>46</v>
      </c>
      <c r="BJ5" s="1" t="s">
        <v>47</v>
      </c>
      <c r="BK5" s="1" t="s">
        <v>46</v>
      </c>
      <c r="BL5" s="1" t="s">
        <v>48</v>
      </c>
      <c r="BM5" s="6" t="s">
        <v>46</v>
      </c>
      <c r="BN5" s="1" t="s">
        <v>48</v>
      </c>
      <c r="BO5" s="1">
        <v>0.6</v>
      </c>
      <c r="BP5" s="1" t="s">
        <v>48</v>
      </c>
      <c r="BQ5" s="1" t="s">
        <v>46</v>
      </c>
      <c r="BR5" s="1" t="s">
        <v>55</v>
      </c>
      <c r="BS5" s="1" t="s">
        <v>54</v>
      </c>
      <c r="BT5" s="1" t="s">
        <v>52</v>
      </c>
      <c r="BU5" s="1">
        <v>0.6</v>
      </c>
      <c r="BV5" s="1" t="s">
        <v>56</v>
      </c>
      <c r="BW5" s="1">
        <v>0.6</v>
      </c>
      <c r="BX5" s="1" t="s">
        <v>56</v>
      </c>
      <c r="BY5" s="6">
        <v>0.6</v>
      </c>
      <c r="BZ5" s="1" t="s">
        <v>48</v>
      </c>
      <c r="CA5" s="1">
        <v>0.6</v>
      </c>
      <c r="CB5" s="1" t="s">
        <v>56</v>
      </c>
      <c r="CC5" s="1">
        <v>0.6</v>
      </c>
      <c r="CD5" s="1" t="s">
        <v>48</v>
      </c>
      <c r="CE5" s="1">
        <v>0.7</v>
      </c>
      <c r="CF5" s="1" t="s">
        <v>56</v>
      </c>
      <c r="CG5" s="1">
        <v>0.7</v>
      </c>
      <c r="CH5" s="1" t="s">
        <v>57</v>
      </c>
      <c r="CI5" s="8">
        <v>0.7</v>
      </c>
      <c r="CJ5" s="15" t="s">
        <v>58</v>
      </c>
    </row>
    <row r="6" spans="1:89" x14ac:dyDescent="0.25">
      <c r="A6" s="35"/>
      <c r="B6" s="19" t="s">
        <v>59</v>
      </c>
      <c r="C6" s="6"/>
      <c r="D6" s="1"/>
      <c r="E6" s="1" t="s">
        <v>46</v>
      </c>
      <c r="F6" s="1" t="s">
        <v>52</v>
      </c>
      <c r="G6" s="1"/>
      <c r="H6" s="1"/>
      <c r="I6" s="1" t="s">
        <v>54</v>
      </c>
      <c r="J6" s="1" t="s">
        <v>52</v>
      </c>
      <c r="K6" s="1" t="s">
        <v>54</v>
      </c>
      <c r="L6" s="1" t="s">
        <v>52</v>
      </c>
      <c r="M6" s="1">
        <v>0.6</v>
      </c>
      <c r="N6" s="1" t="s">
        <v>48</v>
      </c>
      <c r="O6" s="1">
        <v>0.6</v>
      </c>
      <c r="P6" s="1" t="s">
        <v>48</v>
      </c>
      <c r="Q6" s="1" t="s">
        <v>46</v>
      </c>
      <c r="R6" s="1" t="s">
        <v>47</v>
      </c>
      <c r="S6" s="1" t="s">
        <v>46</v>
      </c>
      <c r="T6" s="1" t="s">
        <v>52</v>
      </c>
      <c r="U6" s="1" t="s">
        <v>49</v>
      </c>
      <c r="V6" s="1" t="s">
        <v>51</v>
      </c>
      <c r="W6" s="1" t="s">
        <v>60</v>
      </c>
      <c r="X6" s="1" t="s">
        <v>61</v>
      </c>
      <c r="Y6" s="1" t="s">
        <v>60</v>
      </c>
      <c r="Z6" s="1" t="s">
        <v>62</v>
      </c>
      <c r="AA6" s="1" t="s">
        <v>49</v>
      </c>
      <c r="AB6" s="1" t="s">
        <v>51</v>
      </c>
      <c r="AC6" s="1" t="s">
        <v>54</v>
      </c>
      <c r="AD6" s="1" t="s">
        <v>52</v>
      </c>
      <c r="AE6" s="1" t="s">
        <v>54</v>
      </c>
      <c r="AF6" s="1" t="s">
        <v>52</v>
      </c>
      <c r="AG6" s="6">
        <v>0.6</v>
      </c>
      <c r="AH6" s="1" t="s">
        <v>48</v>
      </c>
      <c r="AI6" s="1" t="s">
        <v>49</v>
      </c>
      <c r="AJ6" s="1" t="s">
        <v>51</v>
      </c>
      <c r="AK6" s="1" t="s">
        <v>49</v>
      </c>
      <c r="AL6" s="1" t="s">
        <v>51</v>
      </c>
      <c r="AM6" s="1" t="s">
        <v>49</v>
      </c>
      <c r="AN6" s="1" t="s">
        <v>51</v>
      </c>
      <c r="AO6" s="6" t="s">
        <v>46</v>
      </c>
      <c r="AP6" s="1" t="s">
        <v>52</v>
      </c>
      <c r="AQ6" s="1" t="s">
        <v>46</v>
      </c>
      <c r="AR6" s="1" t="s">
        <v>52</v>
      </c>
      <c r="AS6" s="1" t="s">
        <v>46</v>
      </c>
      <c r="AT6" s="1" t="s">
        <v>52</v>
      </c>
      <c r="AU6" s="1" t="s">
        <v>46</v>
      </c>
      <c r="AV6" s="1" t="s">
        <v>48</v>
      </c>
      <c r="AW6" s="1" t="s">
        <v>46</v>
      </c>
      <c r="AX6" s="1" t="s">
        <v>52</v>
      </c>
      <c r="AY6" s="1" t="s">
        <v>46</v>
      </c>
      <c r="AZ6" s="1" t="s">
        <v>52</v>
      </c>
      <c r="BA6" s="1" t="s">
        <v>54</v>
      </c>
      <c r="BB6" s="1" t="s">
        <v>52</v>
      </c>
      <c r="BC6" s="1" t="s">
        <v>49</v>
      </c>
      <c r="BD6" s="1" t="s">
        <v>51</v>
      </c>
      <c r="BE6" s="1">
        <v>0.6</v>
      </c>
      <c r="BF6" s="1" t="s">
        <v>48</v>
      </c>
      <c r="BG6" s="1" t="s">
        <v>46</v>
      </c>
      <c r="BH6" s="1" t="s">
        <v>48</v>
      </c>
      <c r="BI6" s="1" t="s">
        <v>54</v>
      </c>
      <c r="BJ6" s="1" t="s">
        <v>52</v>
      </c>
      <c r="BK6" s="1" t="s">
        <v>54</v>
      </c>
      <c r="BL6" s="1" t="s">
        <v>52</v>
      </c>
      <c r="BM6" s="6" t="s">
        <v>54</v>
      </c>
      <c r="BN6" s="1" t="s">
        <v>52</v>
      </c>
      <c r="BO6" s="1" t="s">
        <v>54</v>
      </c>
      <c r="BP6" s="1" t="s">
        <v>52</v>
      </c>
      <c r="BQ6" s="1" t="s">
        <v>54</v>
      </c>
      <c r="BR6" s="1" t="s">
        <v>52</v>
      </c>
      <c r="BS6" s="1" t="s">
        <v>60</v>
      </c>
      <c r="BT6" s="1" t="s">
        <v>63</v>
      </c>
      <c r="BU6" s="1" t="s">
        <v>54</v>
      </c>
      <c r="BV6" s="1" t="s">
        <v>52</v>
      </c>
      <c r="BW6" s="1" t="s">
        <v>54</v>
      </c>
      <c r="BX6" s="1" t="s">
        <v>52</v>
      </c>
      <c r="BY6" s="6" t="s">
        <v>54</v>
      </c>
      <c r="BZ6" s="1" t="s">
        <v>52</v>
      </c>
      <c r="CA6" s="1" t="s">
        <v>46</v>
      </c>
      <c r="CB6" s="1" t="s">
        <v>55</v>
      </c>
      <c r="CC6" s="1" t="s">
        <v>54</v>
      </c>
      <c r="CD6" s="1" t="s">
        <v>52</v>
      </c>
      <c r="CE6" s="1">
        <v>0.6</v>
      </c>
      <c r="CF6" s="1" t="s">
        <v>55</v>
      </c>
      <c r="CG6" s="1">
        <v>0.6</v>
      </c>
      <c r="CH6" s="1" t="s">
        <v>64</v>
      </c>
      <c r="CI6" s="8">
        <v>0.6</v>
      </c>
      <c r="CJ6" s="15" t="s">
        <v>56</v>
      </c>
    </row>
    <row r="7" spans="1:89" x14ac:dyDescent="0.25">
      <c r="A7" s="35"/>
      <c r="B7" s="19" t="s">
        <v>65</v>
      </c>
      <c r="C7" s="6"/>
      <c r="D7" s="1"/>
      <c r="E7" s="1">
        <v>1</v>
      </c>
      <c r="F7" s="1" t="s">
        <v>66</v>
      </c>
      <c r="G7" s="1"/>
      <c r="H7" s="1"/>
      <c r="I7" s="1">
        <v>1</v>
      </c>
      <c r="J7" s="1" t="s">
        <v>67</v>
      </c>
      <c r="K7" s="1">
        <v>1</v>
      </c>
      <c r="L7" s="1" t="s">
        <v>67</v>
      </c>
      <c r="M7" s="1">
        <v>1.3</v>
      </c>
      <c r="N7" s="1" t="s">
        <v>68</v>
      </c>
      <c r="O7" s="1">
        <v>1.3</v>
      </c>
      <c r="P7" s="1" t="s">
        <v>68</v>
      </c>
      <c r="Q7" s="1">
        <v>1.1000000000000001</v>
      </c>
      <c r="R7" s="1" t="s">
        <v>69</v>
      </c>
      <c r="S7" s="1">
        <v>1.1000000000000001</v>
      </c>
      <c r="T7" s="1" t="s">
        <v>70</v>
      </c>
      <c r="U7" s="1">
        <v>0.9</v>
      </c>
      <c r="V7" s="1" t="s">
        <v>71</v>
      </c>
      <c r="W7" s="1">
        <v>0.9</v>
      </c>
      <c r="X7" s="1" t="s">
        <v>72</v>
      </c>
      <c r="Y7" s="1">
        <v>0.8</v>
      </c>
      <c r="Z7" s="1" t="s">
        <v>73</v>
      </c>
      <c r="AA7" s="1">
        <v>0.9</v>
      </c>
      <c r="AB7" s="1" t="s">
        <v>74</v>
      </c>
      <c r="AC7" s="1">
        <v>1</v>
      </c>
      <c r="AD7" s="1" t="s">
        <v>67</v>
      </c>
      <c r="AE7" s="1">
        <v>1</v>
      </c>
      <c r="AF7" s="1" t="s">
        <v>67</v>
      </c>
      <c r="AG7" s="6">
        <v>1.3</v>
      </c>
      <c r="AH7" s="1" t="s">
        <v>68</v>
      </c>
      <c r="AI7" s="1">
        <v>1.1000000000000001</v>
      </c>
      <c r="AJ7" s="1" t="s">
        <v>70</v>
      </c>
      <c r="AK7" s="1">
        <v>1</v>
      </c>
      <c r="AL7" s="1" t="s">
        <v>69</v>
      </c>
      <c r="AM7" s="1">
        <v>1</v>
      </c>
      <c r="AN7" s="1" t="s">
        <v>75</v>
      </c>
      <c r="AO7" s="6">
        <v>1</v>
      </c>
      <c r="AP7" s="1" t="s">
        <v>67</v>
      </c>
      <c r="AQ7" s="1">
        <v>1.1000000000000001</v>
      </c>
      <c r="AR7" s="1" t="s">
        <v>69</v>
      </c>
      <c r="AS7" s="1">
        <v>1</v>
      </c>
      <c r="AT7" s="1" t="s">
        <v>69</v>
      </c>
      <c r="AU7" s="1">
        <v>1.2</v>
      </c>
      <c r="AV7" s="1" t="s">
        <v>76</v>
      </c>
      <c r="AW7" s="1">
        <v>1</v>
      </c>
      <c r="AX7" s="1" t="s">
        <v>67</v>
      </c>
      <c r="AY7" s="1">
        <v>1.1000000000000001</v>
      </c>
      <c r="AZ7" s="1" t="s">
        <v>69</v>
      </c>
      <c r="BA7" s="1">
        <v>1</v>
      </c>
      <c r="BB7" s="1" t="s">
        <v>67</v>
      </c>
      <c r="BC7" s="1">
        <v>1</v>
      </c>
      <c r="BD7" s="1" t="s">
        <v>67</v>
      </c>
      <c r="BE7" s="1">
        <v>1.1000000000000001</v>
      </c>
      <c r="BF7" s="1" t="s">
        <v>76</v>
      </c>
      <c r="BG7" s="1">
        <v>1.2</v>
      </c>
      <c r="BH7" s="1" t="s">
        <v>76</v>
      </c>
      <c r="BI7" s="1">
        <v>1</v>
      </c>
      <c r="BJ7" s="1" t="s">
        <v>69</v>
      </c>
      <c r="BK7" s="1">
        <v>1.1000000000000001</v>
      </c>
      <c r="BL7" s="1" t="s">
        <v>77</v>
      </c>
      <c r="BM7" s="6">
        <v>1</v>
      </c>
      <c r="BN7" s="1" t="s">
        <v>69</v>
      </c>
      <c r="BO7" s="1">
        <v>1</v>
      </c>
      <c r="BP7" s="1" t="s">
        <v>69</v>
      </c>
      <c r="BQ7" s="1">
        <v>1</v>
      </c>
      <c r="BR7" s="1" t="s">
        <v>69</v>
      </c>
      <c r="BS7" s="1">
        <v>0.9</v>
      </c>
      <c r="BT7" s="1" t="s">
        <v>74</v>
      </c>
      <c r="BU7" s="1">
        <v>1.1000000000000001</v>
      </c>
      <c r="BV7" s="1" t="s">
        <v>78</v>
      </c>
      <c r="BW7" s="1">
        <v>1.1000000000000001</v>
      </c>
      <c r="BX7" s="1" t="s">
        <v>79</v>
      </c>
      <c r="BY7" s="6">
        <v>1</v>
      </c>
      <c r="BZ7" s="1" t="s">
        <v>69</v>
      </c>
      <c r="CA7" s="1">
        <v>1.1000000000000001</v>
      </c>
      <c r="CB7" s="1" t="s">
        <v>78</v>
      </c>
      <c r="CC7" s="1">
        <v>1</v>
      </c>
      <c r="CD7" s="1" t="s">
        <v>69</v>
      </c>
      <c r="CE7" s="1">
        <v>1.1000000000000001</v>
      </c>
      <c r="CF7" s="1" t="s">
        <v>79</v>
      </c>
      <c r="CG7" s="1">
        <v>1.2</v>
      </c>
      <c r="CH7" s="1" t="s">
        <v>80</v>
      </c>
      <c r="CI7" s="8">
        <v>1.3</v>
      </c>
      <c r="CJ7" s="15" t="s">
        <v>81</v>
      </c>
    </row>
    <row r="8" spans="1:89" ht="15.75" thickBot="1" x14ac:dyDescent="0.3">
      <c r="A8" s="36"/>
      <c r="B8" s="20" t="s">
        <v>82</v>
      </c>
      <c r="C8" s="12"/>
      <c r="D8" s="11"/>
      <c r="E8" s="11" t="s">
        <v>46</v>
      </c>
      <c r="F8" s="11" t="s">
        <v>47</v>
      </c>
      <c r="G8" s="11"/>
      <c r="H8" s="11"/>
      <c r="I8" s="11" t="s">
        <v>49</v>
      </c>
      <c r="J8" s="11" t="s">
        <v>51</v>
      </c>
      <c r="K8" s="11" t="s">
        <v>83</v>
      </c>
      <c r="L8" s="11" t="s">
        <v>61</v>
      </c>
      <c r="M8" s="11" t="s">
        <v>84</v>
      </c>
      <c r="N8" s="11" t="s">
        <v>47</v>
      </c>
      <c r="O8" s="11" t="s">
        <v>49</v>
      </c>
      <c r="P8" s="11" t="s">
        <v>51</v>
      </c>
      <c r="Q8" s="11" t="s">
        <v>49</v>
      </c>
      <c r="R8" s="11" t="s">
        <v>50</v>
      </c>
      <c r="S8" s="11" t="s">
        <v>83</v>
      </c>
      <c r="T8" s="11" t="s">
        <v>61</v>
      </c>
      <c r="U8" s="11" t="s">
        <v>83</v>
      </c>
      <c r="V8" s="11" t="s">
        <v>61</v>
      </c>
      <c r="W8" s="11" t="s">
        <v>85</v>
      </c>
      <c r="X8" s="11" t="s">
        <v>86</v>
      </c>
      <c r="Y8" s="11" t="s">
        <v>85</v>
      </c>
      <c r="Z8" s="11" t="s">
        <v>87</v>
      </c>
      <c r="AA8" s="11" t="s">
        <v>85</v>
      </c>
      <c r="AB8" s="11" t="s">
        <v>87</v>
      </c>
      <c r="AC8" s="11" t="s">
        <v>84</v>
      </c>
      <c r="AD8" s="11" t="s">
        <v>50</v>
      </c>
      <c r="AE8" s="11" t="s">
        <v>49</v>
      </c>
      <c r="AF8" s="11" t="s">
        <v>51</v>
      </c>
      <c r="AG8" s="12" t="s">
        <v>49</v>
      </c>
      <c r="AH8" s="11" t="s">
        <v>51</v>
      </c>
      <c r="AI8" s="11" t="s">
        <v>85</v>
      </c>
      <c r="AJ8" s="11" t="s">
        <v>86</v>
      </c>
      <c r="AK8" s="11" t="s">
        <v>85</v>
      </c>
      <c r="AL8" s="11" t="s">
        <v>87</v>
      </c>
      <c r="AM8" s="11" t="s">
        <v>85</v>
      </c>
      <c r="AN8" s="11" t="s">
        <v>87</v>
      </c>
      <c r="AO8" s="12" t="s">
        <v>49</v>
      </c>
      <c r="AP8" s="11" t="s">
        <v>51</v>
      </c>
      <c r="AQ8" s="11" t="s">
        <v>49</v>
      </c>
      <c r="AR8" s="11" t="s">
        <v>61</v>
      </c>
      <c r="AS8" s="11" t="s">
        <v>60</v>
      </c>
      <c r="AT8" s="11" t="s">
        <v>61</v>
      </c>
      <c r="AU8" s="11" t="s">
        <v>49</v>
      </c>
      <c r="AV8" s="11" t="s">
        <v>61</v>
      </c>
      <c r="AW8" s="11" t="s">
        <v>49</v>
      </c>
      <c r="AX8" s="11" t="s">
        <v>51</v>
      </c>
      <c r="AY8" s="11" t="s">
        <v>49</v>
      </c>
      <c r="AZ8" s="11" t="s">
        <v>51</v>
      </c>
      <c r="BA8" s="11" t="s">
        <v>49</v>
      </c>
      <c r="BB8" s="11" t="s">
        <v>51</v>
      </c>
      <c r="BC8" s="11" t="s">
        <v>85</v>
      </c>
      <c r="BD8" s="11" t="s">
        <v>61</v>
      </c>
      <c r="BE8" s="11" t="s">
        <v>49</v>
      </c>
      <c r="BF8" s="11" t="s">
        <v>51</v>
      </c>
      <c r="BG8" s="11" t="s">
        <v>60</v>
      </c>
      <c r="BH8" s="11" t="s">
        <v>61</v>
      </c>
      <c r="BI8" s="11" t="s">
        <v>49</v>
      </c>
      <c r="BJ8" s="11" t="s">
        <v>52</v>
      </c>
      <c r="BK8" s="11" t="s">
        <v>49</v>
      </c>
      <c r="BL8" s="11" t="s">
        <v>51</v>
      </c>
      <c r="BM8" s="12" t="s">
        <v>60</v>
      </c>
      <c r="BN8" s="11" t="s">
        <v>63</v>
      </c>
      <c r="BO8" s="11" t="s">
        <v>60</v>
      </c>
      <c r="BP8" s="11" t="s">
        <v>62</v>
      </c>
      <c r="BQ8" s="11" t="s">
        <v>60</v>
      </c>
      <c r="BR8" s="11" t="s">
        <v>62</v>
      </c>
      <c r="BS8" s="11" t="s">
        <v>85</v>
      </c>
      <c r="BT8" s="11" t="s">
        <v>87</v>
      </c>
      <c r="BU8" s="11" t="s">
        <v>60</v>
      </c>
      <c r="BV8" s="11" t="s">
        <v>62</v>
      </c>
      <c r="BW8" s="11" t="s">
        <v>54</v>
      </c>
      <c r="BX8" s="11" t="s">
        <v>52</v>
      </c>
      <c r="BY8" s="12" t="s">
        <v>60</v>
      </c>
      <c r="BZ8" s="11" t="s">
        <v>62</v>
      </c>
      <c r="CA8" s="11" t="s">
        <v>60</v>
      </c>
      <c r="CB8" s="11" t="s">
        <v>63</v>
      </c>
      <c r="CC8" s="11" t="s">
        <v>60</v>
      </c>
      <c r="CD8" s="11" t="s">
        <v>62</v>
      </c>
      <c r="CE8" s="11" t="s">
        <v>60</v>
      </c>
      <c r="CF8" s="11" t="s">
        <v>63</v>
      </c>
      <c r="CG8" s="11" t="s">
        <v>54</v>
      </c>
      <c r="CH8" s="11" t="s">
        <v>88</v>
      </c>
      <c r="CI8" s="13" t="s">
        <v>54</v>
      </c>
      <c r="CJ8" s="14" t="s">
        <v>52</v>
      </c>
    </row>
    <row r="9" spans="1:89" ht="15.75" thickTop="1" x14ac:dyDescent="0.25">
      <c r="A9" s="37" t="s">
        <v>447</v>
      </c>
      <c r="B9" s="19" t="s">
        <v>438</v>
      </c>
      <c r="C9" s="6"/>
      <c r="D9" s="1"/>
      <c r="E9" s="1"/>
      <c r="F9" s="1"/>
      <c r="G9" s="1">
        <v>1</v>
      </c>
      <c r="H9" s="1" t="s">
        <v>43</v>
      </c>
      <c r="I9" s="1">
        <v>1</v>
      </c>
      <c r="J9" s="1" t="s">
        <v>43</v>
      </c>
      <c r="K9" s="1">
        <v>1</v>
      </c>
      <c r="L9" s="1" t="s">
        <v>43</v>
      </c>
      <c r="M9" s="1">
        <v>1</v>
      </c>
      <c r="N9" s="1" t="s">
        <v>43</v>
      </c>
      <c r="O9" s="1">
        <v>1</v>
      </c>
      <c r="P9" s="1" t="s">
        <v>43</v>
      </c>
      <c r="Q9" s="1">
        <v>1</v>
      </c>
      <c r="R9" s="1" t="s">
        <v>43</v>
      </c>
      <c r="S9" s="1">
        <v>1</v>
      </c>
      <c r="T9" s="1" t="s">
        <v>43</v>
      </c>
      <c r="U9" s="1">
        <v>1</v>
      </c>
      <c r="V9" s="1" t="s">
        <v>43</v>
      </c>
      <c r="W9" s="1">
        <v>1</v>
      </c>
      <c r="X9" s="1" t="s">
        <v>43</v>
      </c>
      <c r="Y9" s="1">
        <v>1</v>
      </c>
      <c r="Z9" s="1" t="s">
        <v>43</v>
      </c>
      <c r="AA9" s="1">
        <v>1</v>
      </c>
      <c r="AB9" s="1" t="s">
        <v>43</v>
      </c>
      <c r="AC9" s="1">
        <v>1</v>
      </c>
      <c r="AD9" s="1" t="s">
        <v>43</v>
      </c>
      <c r="AE9" s="1">
        <v>1</v>
      </c>
      <c r="AF9" s="1" t="s">
        <v>43</v>
      </c>
      <c r="AG9" s="6">
        <v>1</v>
      </c>
      <c r="AH9" s="1" t="s">
        <v>43</v>
      </c>
      <c r="AI9" s="1">
        <v>1</v>
      </c>
      <c r="AJ9" s="1" t="s">
        <v>43</v>
      </c>
      <c r="AK9" s="1">
        <v>1</v>
      </c>
      <c r="AL9" s="1" t="s">
        <v>43</v>
      </c>
      <c r="AM9" s="1">
        <v>1</v>
      </c>
      <c r="AN9" s="1" t="s">
        <v>43</v>
      </c>
      <c r="AO9" s="6">
        <v>1</v>
      </c>
      <c r="AP9" s="1" t="s">
        <v>43</v>
      </c>
      <c r="AQ9" s="1">
        <v>1</v>
      </c>
      <c r="AR9" s="1" t="s">
        <v>43</v>
      </c>
      <c r="AS9" s="1">
        <v>1</v>
      </c>
      <c r="AT9" s="1" t="s">
        <v>43</v>
      </c>
      <c r="AU9" s="1">
        <v>1</v>
      </c>
      <c r="AV9" s="1" t="s">
        <v>43</v>
      </c>
      <c r="AW9" s="1">
        <v>1</v>
      </c>
      <c r="AX9" s="1" t="s">
        <v>43</v>
      </c>
      <c r="AY9" s="1">
        <v>1</v>
      </c>
      <c r="AZ9" s="1" t="s">
        <v>43</v>
      </c>
      <c r="BA9" s="1">
        <v>1</v>
      </c>
      <c r="BB9" s="1" t="s">
        <v>43</v>
      </c>
      <c r="BC9" s="1">
        <v>1</v>
      </c>
      <c r="BD9" s="1" t="s">
        <v>43</v>
      </c>
      <c r="BE9" s="1">
        <v>1</v>
      </c>
      <c r="BF9" s="1" t="s">
        <v>43</v>
      </c>
      <c r="BG9" s="1">
        <v>1</v>
      </c>
      <c r="BH9" s="1" t="s">
        <v>43</v>
      </c>
      <c r="BI9" s="1">
        <v>1</v>
      </c>
      <c r="BJ9" s="1" t="s">
        <v>43</v>
      </c>
      <c r="BK9" s="1">
        <v>1</v>
      </c>
      <c r="BL9" s="1" t="s">
        <v>43</v>
      </c>
      <c r="BM9" s="6">
        <v>1</v>
      </c>
      <c r="BN9" s="1" t="s">
        <v>43</v>
      </c>
      <c r="BO9" s="1">
        <v>1</v>
      </c>
      <c r="BP9" s="1" t="s">
        <v>43</v>
      </c>
      <c r="BQ9" s="1">
        <v>1</v>
      </c>
      <c r="BR9" s="1" t="s">
        <v>43</v>
      </c>
      <c r="BS9" s="1">
        <v>1</v>
      </c>
      <c r="BT9" s="1" t="s">
        <v>43</v>
      </c>
      <c r="BU9" s="1">
        <v>1</v>
      </c>
      <c r="BV9" s="1" t="s">
        <v>43</v>
      </c>
      <c r="BW9" s="1">
        <v>1</v>
      </c>
      <c r="BX9" s="1" t="s">
        <v>43</v>
      </c>
      <c r="BY9" s="6">
        <v>1</v>
      </c>
      <c r="BZ9" s="1" t="s">
        <v>43</v>
      </c>
      <c r="CA9" s="1">
        <v>1</v>
      </c>
      <c r="CB9" s="1" t="s">
        <v>43</v>
      </c>
      <c r="CC9" s="1">
        <v>1</v>
      </c>
      <c r="CD9" s="1" t="s">
        <v>43</v>
      </c>
      <c r="CE9" s="1">
        <v>1</v>
      </c>
      <c r="CF9" s="1" t="s">
        <v>43</v>
      </c>
      <c r="CG9" s="1">
        <v>1</v>
      </c>
      <c r="CH9" s="1" t="s">
        <v>43</v>
      </c>
      <c r="CI9" s="8">
        <v>1</v>
      </c>
      <c r="CJ9" s="15" t="s">
        <v>43</v>
      </c>
    </row>
    <row r="10" spans="1:89" x14ac:dyDescent="0.25">
      <c r="A10" s="35"/>
      <c r="B10" s="19" t="s">
        <v>89</v>
      </c>
      <c r="C10" s="6"/>
      <c r="D10" s="1"/>
      <c r="E10" s="1"/>
      <c r="F10" s="1"/>
      <c r="G10" s="1" t="s">
        <v>90</v>
      </c>
      <c r="H10" s="1" t="s">
        <v>91</v>
      </c>
      <c r="I10" s="1" t="s">
        <v>90</v>
      </c>
      <c r="J10" s="1" t="s">
        <v>91</v>
      </c>
      <c r="K10" s="1" t="s">
        <v>90</v>
      </c>
      <c r="L10" s="1" t="s">
        <v>91</v>
      </c>
      <c r="M10" s="1" t="s">
        <v>90</v>
      </c>
      <c r="N10" s="1" t="s">
        <v>91</v>
      </c>
      <c r="O10" s="1" t="s">
        <v>90</v>
      </c>
      <c r="P10" s="1" t="s">
        <v>91</v>
      </c>
      <c r="Q10" s="1" t="s">
        <v>90</v>
      </c>
      <c r="R10" s="1" t="s">
        <v>91</v>
      </c>
      <c r="S10" s="1" t="s">
        <v>90</v>
      </c>
      <c r="T10" s="1" t="s">
        <v>91</v>
      </c>
      <c r="U10" s="1" t="s">
        <v>90</v>
      </c>
      <c r="V10" s="1" t="s">
        <v>91</v>
      </c>
      <c r="W10" s="1" t="s">
        <v>90</v>
      </c>
      <c r="X10" s="1" t="s">
        <v>91</v>
      </c>
      <c r="Y10" s="1" t="s">
        <v>90</v>
      </c>
      <c r="Z10" s="1" t="s">
        <v>91</v>
      </c>
      <c r="AA10" s="1" t="s">
        <v>90</v>
      </c>
      <c r="AB10" s="1" t="s">
        <v>91</v>
      </c>
      <c r="AC10" s="1" t="s">
        <v>90</v>
      </c>
      <c r="AD10" s="1" t="s">
        <v>91</v>
      </c>
      <c r="AE10" s="1" t="s">
        <v>90</v>
      </c>
      <c r="AF10" s="1" t="s">
        <v>91</v>
      </c>
      <c r="AG10" s="6" t="s">
        <v>90</v>
      </c>
      <c r="AH10" s="1" t="s">
        <v>91</v>
      </c>
      <c r="AI10" s="1" t="s">
        <v>90</v>
      </c>
      <c r="AJ10" s="1" t="s">
        <v>91</v>
      </c>
      <c r="AK10" s="1" t="s">
        <v>90</v>
      </c>
      <c r="AL10" s="1" t="s">
        <v>91</v>
      </c>
      <c r="AM10" s="1" t="s">
        <v>90</v>
      </c>
      <c r="AN10" s="1" t="s">
        <v>91</v>
      </c>
      <c r="AO10" s="6" t="s">
        <v>90</v>
      </c>
      <c r="AP10" s="1" t="s">
        <v>91</v>
      </c>
      <c r="AQ10" s="1" t="s">
        <v>90</v>
      </c>
      <c r="AR10" s="1" t="s">
        <v>91</v>
      </c>
      <c r="AS10" s="1" t="s">
        <v>90</v>
      </c>
      <c r="AT10" s="1" t="s">
        <v>91</v>
      </c>
      <c r="AU10" s="1" t="s">
        <v>90</v>
      </c>
      <c r="AV10" s="1" t="s">
        <v>91</v>
      </c>
      <c r="AW10" s="1" t="s">
        <v>90</v>
      </c>
      <c r="AX10" s="1" t="s">
        <v>91</v>
      </c>
      <c r="AY10" s="1" t="s">
        <v>90</v>
      </c>
      <c r="AZ10" s="1" t="s">
        <v>91</v>
      </c>
      <c r="BA10" s="1" t="s">
        <v>90</v>
      </c>
      <c r="BB10" s="1" t="s">
        <v>91</v>
      </c>
      <c r="BC10" s="1" t="s">
        <v>90</v>
      </c>
      <c r="BD10" s="1" t="s">
        <v>91</v>
      </c>
      <c r="BE10" s="1" t="s">
        <v>90</v>
      </c>
      <c r="BF10" s="1" t="s">
        <v>91</v>
      </c>
      <c r="BG10" s="1" t="s">
        <v>90</v>
      </c>
      <c r="BH10" s="1" t="s">
        <v>91</v>
      </c>
      <c r="BI10" s="1" t="s">
        <v>90</v>
      </c>
      <c r="BJ10" s="1" t="s">
        <v>91</v>
      </c>
      <c r="BK10" s="1" t="s">
        <v>90</v>
      </c>
      <c r="BL10" s="1" t="s">
        <v>91</v>
      </c>
      <c r="BM10" s="6" t="s">
        <v>90</v>
      </c>
      <c r="BN10" s="1" t="s">
        <v>91</v>
      </c>
      <c r="BO10" s="1" t="s">
        <v>90</v>
      </c>
      <c r="BP10" s="1" t="s">
        <v>91</v>
      </c>
      <c r="BQ10" s="1" t="s">
        <v>90</v>
      </c>
      <c r="BR10" s="1" t="s">
        <v>91</v>
      </c>
      <c r="BS10" s="1" t="s">
        <v>90</v>
      </c>
      <c r="BT10" s="1" t="s">
        <v>91</v>
      </c>
      <c r="BU10" s="1" t="s">
        <v>90</v>
      </c>
      <c r="BV10" s="1" t="s">
        <v>91</v>
      </c>
      <c r="BW10" s="1" t="s">
        <v>90</v>
      </c>
      <c r="BX10" s="1" t="s">
        <v>91</v>
      </c>
      <c r="BY10" s="6" t="s">
        <v>90</v>
      </c>
      <c r="BZ10" s="1" t="s">
        <v>91</v>
      </c>
      <c r="CA10" s="1" t="s">
        <v>90</v>
      </c>
      <c r="CB10" s="1" t="s">
        <v>91</v>
      </c>
      <c r="CC10" s="1" t="s">
        <v>90</v>
      </c>
      <c r="CD10" s="1" t="s">
        <v>91</v>
      </c>
      <c r="CE10" s="1" t="s">
        <v>90</v>
      </c>
      <c r="CF10" s="1" t="s">
        <v>91</v>
      </c>
      <c r="CG10" s="1" t="s">
        <v>90</v>
      </c>
      <c r="CH10" s="1" t="s">
        <v>91</v>
      </c>
      <c r="CI10" s="8" t="s">
        <v>90</v>
      </c>
      <c r="CJ10" s="15" t="s">
        <v>91</v>
      </c>
    </row>
    <row r="11" spans="1:89" ht="15.75" thickBot="1" x14ac:dyDescent="0.3">
      <c r="A11" s="36"/>
      <c r="B11" s="20" t="s">
        <v>92</v>
      </c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2"/>
      <c r="AH11" s="11"/>
      <c r="AI11" s="11"/>
      <c r="AJ11" s="11"/>
      <c r="AK11" s="11"/>
      <c r="AL11" s="11"/>
      <c r="AM11" s="11"/>
      <c r="AN11" s="11"/>
      <c r="AO11" s="12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2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2"/>
      <c r="BZ11" s="11"/>
      <c r="CA11" s="11"/>
      <c r="CB11" s="11"/>
      <c r="CC11" s="11"/>
      <c r="CD11" s="11"/>
      <c r="CE11" s="11"/>
      <c r="CF11" s="11"/>
      <c r="CG11" s="11"/>
      <c r="CH11" s="11" t="s">
        <v>43</v>
      </c>
      <c r="CI11" s="31" t="s">
        <v>516</v>
      </c>
      <c r="CJ11" s="26"/>
      <c r="CK11" s="30" t="s">
        <v>517</v>
      </c>
    </row>
    <row r="12" spans="1:89" ht="15.75" thickTop="1" x14ac:dyDescent="0.25">
      <c r="A12" s="38" t="s">
        <v>468</v>
      </c>
      <c r="B12" s="19" t="s">
        <v>439</v>
      </c>
      <c r="C12" s="6"/>
      <c r="D12" s="1"/>
      <c r="E12" s="1"/>
      <c r="F12" s="1"/>
      <c r="G12" s="1"/>
      <c r="H12" s="1"/>
      <c r="I12" s="1"/>
      <c r="J12" s="1"/>
      <c r="K12" s="1">
        <v>1</v>
      </c>
      <c r="L12" s="1" t="s">
        <v>43</v>
      </c>
      <c r="M12" s="1"/>
      <c r="N12" s="1"/>
      <c r="O12" s="1">
        <v>1</v>
      </c>
      <c r="P12" s="1" t="s">
        <v>43</v>
      </c>
      <c r="Q12" s="1"/>
      <c r="R12" s="1"/>
      <c r="S12" s="1">
        <v>1</v>
      </c>
      <c r="T12" s="1" t="s">
        <v>43</v>
      </c>
      <c r="U12" s="1"/>
      <c r="V12" s="1"/>
      <c r="W12" s="1">
        <v>1</v>
      </c>
      <c r="X12" s="1" t="s">
        <v>43</v>
      </c>
      <c r="Y12" s="1"/>
      <c r="Z12" s="1"/>
      <c r="AA12" s="1">
        <v>1</v>
      </c>
      <c r="AB12" s="1" t="s">
        <v>43</v>
      </c>
      <c r="AC12" s="1"/>
      <c r="AD12" s="1"/>
      <c r="AE12" s="1">
        <v>1</v>
      </c>
      <c r="AF12" s="1" t="s">
        <v>43</v>
      </c>
      <c r="AG12" s="6">
        <v>1</v>
      </c>
      <c r="AH12" s="1" t="s">
        <v>43</v>
      </c>
      <c r="AI12" s="1">
        <v>1</v>
      </c>
      <c r="AJ12" s="1" t="s">
        <v>43</v>
      </c>
      <c r="AK12" s="1">
        <v>1</v>
      </c>
      <c r="AL12" s="1" t="s">
        <v>43</v>
      </c>
      <c r="AM12" s="1">
        <v>1</v>
      </c>
      <c r="AN12" s="1" t="s">
        <v>43</v>
      </c>
      <c r="AO12" s="6"/>
      <c r="AP12" s="1"/>
      <c r="AQ12" s="1">
        <v>1</v>
      </c>
      <c r="AR12" s="1" t="s">
        <v>43</v>
      </c>
      <c r="AS12" s="1"/>
      <c r="AT12" s="1"/>
      <c r="AU12" s="1">
        <v>1</v>
      </c>
      <c r="AV12" s="1" t="s">
        <v>43</v>
      </c>
      <c r="AW12" s="1"/>
      <c r="AX12" s="1"/>
      <c r="AY12" s="1">
        <v>1</v>
      </c>
      <c r="AZ12" s="1" t="s">
        <v>43</v>
      </c>
      <c r="BA12" s="1"/>
      <c r="BB12" s="1"/>
      <c r="BC12" s="1">
        <v>1</v>
      </c>
      <c r="BD12" s="1" t="s">
        <v>43</v>
      </c>
      <c r="BE12" s="1"/>
      <c r="BF12" s="1"/>
      <c r="BG12" s="1">
        <v>1</v>
      </c>
      <c r="BH12" s="1" t="s">
        <v>43</v>
      </c>
      <c r="BI12" s="1"/>
      <c r="BJ12" s="1"/>
      <c r="BK12" s="1">
        <v>1</v>
      </c>
      <c r="BL12" s="1" t="s">
        <v>43</v>
      </c>
      <c r="BM12" s="6">
        <v>1</v>
      </c>
      <c r="BN12" s="1" t="s">
        <v>43</v>
      </c>
      <c r="BO12" s="1">
        <v>1</v>
      </c>
      <c r="BP12" s="1" t="s">
        <v>43</v>
      </c>
      <c r="BQ12" s="1">
        <v>1</v>
      </c>
      <c r="BR12" s="1" t="s">
        <v>43</v>
      </c>
      <c r="BS12" s="1">
        <v>1</v>
      </c>
      <c r="BT12" s="1" t="s">
        <v>43</v>
      </c>
      <c r="BU12" s="1">
        <v>1</v>
      </c>
      <c r="BV12" s="1" t="s">
        <v>43</v>
      </c>
      <c r="BW12" s="1">
        <v>1</v>
      </c>
      <c r="BX12" s="1" t="s">
        <v>43</v>
      </c>
      <c r="BY12" s="6">
        <v>1</v>
      </c>
      <c r="BZ12" s="1" t="s">
        <v>43</v>
      </c>
      <c r="CA12" s="1">
        <v>1</v>
      </c>
      <c r="CB12" s="1" t="s">
        <v>43</v>
      </c>
      <c r="CC12" s="1">
        <v>1</v>
      </c>
      <c r="CD12" s="1" t="s">
        <v>43</v>
      </c>
      <c r="CE12" s="1">
        <v>1</v>
      </c>
      <c r="CF12" s="1" t="s">
        <v>43</v>
      </c>
      <c r="CG12" s="1">
        <v>1</v>
      </c>
      <c r="CH12" s="1" t="s">
        <v>43</v>
      </c>
      <c r="CI12" s="8">
        <v>1</v>
      </c>
      <c r="CJ12" s="15" t="s">
        <v>43</v>
      </c>
    </row>
    <row r="13" spans="1:89" x14ac:dyDescent="0.25">
      <c r="A13" s="39"/>
      <c r="B13" s="19" t="s">
        <v>93</v>
      </c>
      <c r="C13" s="6"/>
      <c r="D13" s="1"/>
      <c r="E13" s="1"/>
      <c r="F13" s="1"/>
      <c r="G13" s="1"/>
      <c r="H13" s="1"/>
      <c r="I13" s="1"/>
      <c r="J13" s="1"/>
      <c r="K13" s="1">
        <v>1.1000000000000001</v>
      </c>
      <c r="L13" s="1" t="s">
        <v>94</v>
      </c>
      <c r="M13" s="1"/>
      <c r="N13" s="1"/>
      <c r="O13" s="1">
        <v>1.1000000000000001</v>
      </c>
      <c r="P13" s="1" t="s">
        <v>95</v>
      </c>
      <c r="Q13" s="1"/>
      <c r="R13" s="1"/>
      <c r="S13" s="1">
        <v>0.9</v>
      </c>
      <c r="T13" s="1" t="s">
        <v>96</v>
      </c>
      <c r="U13" s="1"/>
      <c r="V13" s="1"/>
      <c r="W13" s="1">
        <v>1.3</v>
      </c>
      <c r="X13" s="1" t="s">
        <v>97</v>
      </c>
      <c r="Y13" s="1"/>
      <c r="Z13" s="1"/>
      <c r="AA13" s="1">
        <v>1.1000000000000001</v>
      </c>
      <c r="AB13" s="1" t="s">
        <v>95</v>
      </c>
      <c r="AC13" s="1"/>
      <c r="AD13" s="1"/>
      <c r="AE13" s="1">
        <v>1.1000000000000001</v>
      </c>
      <c r="AF13" s="1" t="s">
        <v>94</v>
      </c>
      <c r="AG13" s="6">
        <v>1</v>
      </c>
      <c r="AH13" s="1" t="s">
        <v>96</v>
      </c>
      <c r="AI13" s="1">
        <v>1.1000000000000001</v>
      </c>
      <c r="AJ13" s="1" t="s">
        <v>95</v>
      </c>
      <c r="AK13" s="1">
        <v>1</v>
      </c>
      <c r="AL13" s="1" t="s">
        <v>95</v>
      </c>
      <c r="AM13" s="1">
        <v>1.1000000000000001</v>
      </c>
      <c r="AN13" s="1" t="s">
        <v>94</v>
      </c>
      <c r="AO13" s="6"/>
      <c r="AP13" s="1"/>
      <c r="AQ13" s="1">
        <v>1.2</v>
      </c>
      <c r="AR13" s="1" t="s">
        <v>98</v>
      </c>
      <c r="AS13" s="1"/>
      <c r="AT13" s="1"/>
      <c r="AU13" s="1">
        <v>1.2</v>
      </c>
      <c r="AV13" s="1" t="s">
        <v>98</v>
      </c>
      <c r="AW13" s="1"/>
      <c r="AX13" s="1"/>
      <c r="AY13" s="1">
        <v>1</v>
      </c>
      <c r="AZ13" s="1" t="s">
        <v>96</v>
      </c>
      <c r="BA13" s="1"/>
      <c r="BB13" s="1"/>
      <c r="BC13" s="1">
        <v>1.1000000000000001</v>
      </c>
      <c r="BD13" s="1" t="s">
        <v>94</v>
      </c>
      <c r="BE13" s="1"/>
      <c r="BF13" s="1"/>
      <c r="BG13" s="1">
        <v>1</v>
      </c>
      <c r="BH13" s="1" t="s">
        <v>96</v>
      </c>
      <c r="BI13" s="1"/>
      <c r="BJ13" s="1"/>
      <c r="BK13" s="1">
        <v>1.1000000000000001</v>
      </c>
      <c r="BL13" s="1" t="s">
        <v>95</v>
      </c>
      <c r="BM13" s="6">
        <v>1.1000000000000001</v>
      </c>
      <c r="BN13" s="1" t="s">
        <v>99</v>
      </c>
      <c r="BO13" s="1">
        <v>1.1000000000000001</v>
      </c>
      <c r="BP13" s="1" t="s">
        <v>94</v>
      </c>
      <c r="BQ13" s="1">
        <v>1</v>
      </c>
      <c r="BR13" s="1" t="s">
        <v>96</v>
      </c>
      <c r="BS13" s="1">
        <v>1.1000000000000001</v>
      </c>
      <c r="BT13" s="1" t="s">
        <v>95</v>
      </c>
      <c r="BU13" s="1">
        <v>1</v>
      </c>
      <c r="BV13" s="1" t="s">
        <v>100</v>
      </c>
      <c r="BW13" s="1">
        <v>1</v>
      </c>
      <c r="BX13" s="1" t="s">
        <v>95</v>
      </c>
      <c r="BY13" s="6">
        <v>1.1000000000000001</v>
      </c>
      <c r="BZ13" s="1" t="s">
        <v>99</v>
      </c>
      <c r="CA13" s="1">
        <v>1</v>
      </c>
      <c r="CB13" s="1" t="s">
        <v>95</v>
      </c>
      <c r="CC13" s="1">
        <v>1</v>
      </c>
      <c r="CD13" s="1" t="s">
        <v>95</v>
      </c>
      <c r="CE13" s="1">
        <v>1.1000000000000001</v>
      </c>
      <c r="CF13" s="1" t="s">
        <v>94</v>
      </c>
      <c r="CG13" s="1">
        <v>1.1000000000000001</v>
      </c>
      <c r="CH13" s="1" t="s">
        <v>94</v>
      </c>
      <c r="CI13" s="8">
        <v>1</v>
      </c>
      <c r="CJ13" s="15" t="s">
        <v>100</v>
      </c>
    </row>
    <row r="14" spans="1:89" x14ac:dyDescent="0.25">
      <c r="A14" s="39"/>
      <c r="B14" s="19" t="s">
        <v>101</v>
      </c>
      <c r="C14" s="6"/>
      <c r="D14" s="1"/>
      <c r="E14" s="1"/>
      <c r="F14" s="1"/>
      <c r="G14" s="1"/>
      <c r="H14" s="1"/>
      <c r="I14" s="1"/>
      <c r="J14" s="1"/>
      <c r="K14" s="1">
        <v>1.1000000000000001</v>
      </c>
      <c r="L14" s="1" t="s">
        <v>94</v>
      </c>
      <c r="M14" s="1"/>
      <c r="N14" s="1"/>
      <c r="O14" s="1">
        <v>1</v>
      </c>
      <c r="P14" s="1" t="s">
        <v>100</v>
      </c>
      <c r="Q14" s="1"/>
      <c r="R14" s="1"/>
      <c r="S14" s="1">
        <v>1.2</v>
      </c>
      <c r="T14" s="1" t="s">
        <v>99</v>
      </c>
      <c r="U14" s="1"/>
      <c r="V14" s="1"/>
      <c r="W14" s="1">
        <v>1.1000000000000001</v>
      </c>
      <c r="X14" s="1" t="s">
        <v>94</v>
      </c>
      <c r="Y14" s="1"/>
      <c r="Z14" s="1"/>
      <c r="AA14" s="1">
        <v>1.1000000000000001</v>
      </c>
      <c r="AB14" s="1" t="s">
        <v>94</v>
      </c>
      <c r="AC14" s="1"/>
      <c r="AD14" s="1"/>
      <c r="AE14" s="1">
        <v>1.1000000000000001</v>
      </c>
      <c r="AF14" s="1" t="s">
        <v>94</v>
      </c>
      <c r="AG14" s="6">
        <v>1.1000000000000001</v>
      </c>
      <c r="AH14" s="1" t="s">
        <v>94</v>
      </c>
      <c r="AI14" s="1">
        <v>1.1000000000000001</v>
      </c>
      <c r="AJ14" s="1" t="s">
        <v>99</v>
      </c>
      <c r="AK14" s="1">
        <v>1.1000000000000001</v>
      </c>
      <c r="AL14" s="1" t="s">
        <v>94</v>
      </c>
      <c r="AM14" s="1">
        <v>1.1000000000000001</v>
      </c>
      <c r="AN14" s="1" t="s">
        <v>94</v>
      </c>
      <c r="AO14" s="6"/>
      <c r="AP14" s="1"/>
      <c r="AQ14" s="1">
        <v>1</v>
      </c>
      <c r="AR14" s="1" t="s">
        <v>94</v>
      </c>
      <c r="AS14" s="1"/>
      <c r="AT14" s="1"/>
      <c r="AU14" s="1">
        <v>1.1000000000000001</v>
      </c>
      <c r="AV14" s="1" t="s">
        <v>99</v>
      </c>
      <c r="AW14" s="1"/>
      <c r="AX14" s="1"/>
      <c r="AY14" s="1">
        <v>1.2</v>
      </c>
      <c r="AZ14" s="1" t="s">
        <v>102</v>
      </c>
      <c r="BA14" s="1"/>
      <c r="BB14" s="1"/>
      <c r="BC14" s="1">
        <v>1.1000000000000001</v>
      </c>
      <c r="BD14" s="1" t="s">
        <v>94</v>
      </c>
      <c r="BE14" s="1"/>
      <c r="BF14" s="1"/>
      <c r="BG14" s="1">
        <v>1.1000000000000001</v>
      </c>
      <c r="BH14" s="1" t="s">
        <v>99</v>
      </c>
      <c r="BI14" s="1"/>
      <c r="BJ14" s="1"/>
      <c r="BK14" s="1">
        <v>1.1000000000000001</v>
      </c>
      <c r="BL14" s="1" t="s">
        <v>94</v>
      </c>
      <c r="BM14" s="6">
        <v>1.1000000000000001</v>
      </c>
      <c r="BN14" s="1" t="s">
        <v>94</v>
      </c>
      <c r="BO14" s="1">
        <v>1.2</v>
      </c>
      <c r="BP14" s="1" t="s">
        <v>99</v>
      </c>
      <c r="BQ14" s="1">
        <v>1.2</v>
      </c>
      <c r="BR14" s="1" t="s">
        <v>102</v>
      </c>
      <c r="BS14" s="1">
        <v>1.1000000000000001</v>
      </c>
      <c r="BT14" s="1" t="s">
        <v>94</v>
      </c>
      <c r="BU14" s="1">
        <v>1.1000000000000001</v>
      </c>
      <c r="BV14" s="1" t="s">
        <v>99</v>
      </c>
      <c r="BW14" s="1">
        <v>1.1000000000000001</v>
      </c>
      <c r="BX14" s="1" t="s">
        <v>94</v>
      </c>
      <c r="BY14" s="6">
        <v>1.1000000000000001</v>
      </c>
      <c r="BZ14" s="1" t="s">
        <v>99</v>
      </c>
      <c r="CA14" s="1">
        <v>1.2</v>
      </c>
      <c r="CB14" s="1" t="s">
        <v>102</v>
      </c>
      <c r="CC14" s="1">
        <v>1.2</v>
      </c>
      <c r="CD14" s="1" t="s">
        <v>102</v>
      </c>
      <c r="CE14" s="1">
        <v>1.2</v>
      </c>
      <c r="CF14" s="1" t="s">
        <v>102</v>
      </c>
      <c r="CG14" s="1">
        <v>1.2</v>
      </c>
      <c r="CH14" s="1" t="s">
        <v>103</v>
      </c>
      <c r="CI14" s="8">
        <v>1.2</v>
      </c>
      <c r="CJ14" s="15" t="s">
        <v>99</v>
      </c>
    </row>
    <row r="15" spans="1:89" x14ac:dyDescent="0.25">
      <c r="A15" s="39"/>
      <c r="B15" s="19" t="s">
        <v>104</v>
      </c>
      <c r="C15" s="6"/>
      <c r="D15" s="1"/>
      <c r="E15" s="1"/>
      <c r="F15" s="1"/>
      <c r="G15" s="1"/>
      <c r="H15" s="1"/>
      <c r="I15" s="1"/>
      <c r="J15" s="1"/>
      <c r="K15" s="1" t="s">
        <v>105</v>
      </c>
      <c r="L15" s="1" t="s">
        <v>106</v>
      </c>
      <c r="M15" s="1"/>
      <c r="N15" s="1"/>
      <c r="O15" s="1" t="s">
        <v>107</v>
      </c>
      <c r="P15" s="1" t="s">
        <v>108</v>
      </c>
      <c r="Q15" s="1"/>
      <c r="R15" s="1"/>
      <c r="S15" s="1" t="s">
        <v>109</v>
      </c>
      <c r="T15" s="1" t="s">
        <v>110</v>
      </c>
      <c r="U15" s="1"/>
      <c r="V15" s="1"/>
      <c r="W15" s="1" t="s">
        <v>107</v>
      </c>
      <c r="X15" s="1" t="s">
        <v>111</v>
      </c>
      <c r="Y15" s="1"/>
      <c r="Z15" s="1"/>
      <c r="AA15" s="1" t="s">
        <v>107</v>
      </c>
      <c r="AB15" s="1" t="s">
        <v>108</v>
      </c>
      <c r="AC15" s="1"/>
      <c r="AD15" s="1"/>
      <c r="AE15" s="1" t="s">
        <v>109</v>
      </c>
      <c r="AF15" s="1" t="s">
        <v>110</v>
      </c>
      <c r="AG15" s="6" t="s">
        <v>107</v>
      </c>
      <c r="AH15" s="1" t="s">
        <v>111</v>
      </c>
      <c r="AI15" s="1" t="s">
        <v>107</v>
      </c>
      <c r="AJ15" s="1" t="s">
        <v>108</v>
      </c>
      <c r="AK15" s="1" t="s">
        <v>112</v>
      </c>
      <c r="AL15" s="1" t="s">
        <v>113</v>
      </c>
      <c r="AM15" s="1" t="s">
        <v>107</v>
      </c>
      <c r="AN15" s="1" t="s">
        <v>108</v>
      </c>
      <c r="AO15" s="6"/>
      <c r="AP15" s="1"/>
      <c r="AQ15" s="1" t="s">
        <v>107</v>
      </c>
      <c r="AR15" s="1" t="s">
        <v>108</v>
      </c>
      <c r="AS15" s="1"/>
      <c r="AT15" s="1"/>
      <c r="AU15" s="1" t="s">
        <v>105</v>
      </c>
      <c r="AV15" s="1" t="s">
        <v>106</v>
      </c>
      <c r="AW15" s="1"/>
      <c r="AX15" s="1"/>
      <c r="AY15" s="1" t="s">
        <v>109</v>
      </c>
      <c r="AZ15" s="1" t="s">
        <v>110</v>
      </c>
      <c r="BA15" s="1"/>
      <c r="BB15" s="1"/>
      <c r="BC15" s="1" t="s">
        <v>105</v>
      </c>
      <c r="BD15" s="1" t="s">
        <v>106</v>
      </c>
      <c r="BE15" s="1"/>
      <c r="BF15" s="1"/>
      <c r="BG15" s="1" t="s">
        <v>107</v>
      </c>
      <c r="BH15" s="1" t="s">
        <v>113</v>
      </c>
      <c r="BI15" s="1"/>
      <c r="BJ15" s="1"/>
      <c r="BK15" s="1" t="s">
        <v>105</v>
      </c>
      <c r="BL15" s="1" t="s">
        <v>106</v>
      </c>
      <c r="BM15" s="6" t="s">
        <v>112</v>
      </c>
      <c r="BN15" s="1" t="s">
        <v>114</v>
      </c>
      <c r="BO15" s="1" t="s">
        <v>107</v>
      </c>
      <c r="BP15" s="1" t="s">
        <v>111</v>
      </c>
      <c r="BQ15" s="1" t="s">
        <v>105</v>
      </c>
      <c r="BR15" s="1" t="s">
        <v>115</v>
      </c>
      <c r="BS15" s="1" t="s">
        <v>105</v>
      </c>
      <c r="BT15" s="1" t="s">
        <v>115</v>
      </c>
      <c r="BU15" s="1" t="s">
        <v>112</v>
      </c>
      <c r="BV15" s="1" t="s">
        <v>113</v>
      </c>
      <c r="BW15" s="1" t="s">
        <v>107</v>
      </c>
      <c r="BX15" s="1" t="s">
        <v>108</v>
      </c>
      <c r="BY15" s="6" t="s">
        <v>112</v>
      </c>
      <c r="BZ15" s="1" t="s">
        <v>113</v>
      </c>
      <c r="CA15" s="1" t="s">
        <v>107</v>
      </c>
      <c r="CB15" s="1" t="s">
        <v>108</v>
      </c>
      <c r="CC15" s="1" t="s">
        <v>107</v>
      </c>
      <c r="CD15" s="1" t="s">
        <v>108</v>
      </c>
      <c r="CE15" s="1" t="s">
        <v>112</v>
      </c>
      <c r="CF15" s="1" t="s">
        <v>114</v>
      </c>
      <c r="CG15" s="1" t="s">
        <v>112</v>
      </c>
      <c r="CH15" s="1" t="s">
        <v>113</v>
      </c>
      <c r="CI15" s="8" t="s">
        <v>112</v>
      </c>
      <c r="CJ15" s="15" t="s">
        <v>114</v>
      </c>
    </row>
    <row r="16" spans="1:89" x14ac:dyDescent="0.25">
      <c r="A16" s="39"/>
      <c r="B16" s="19" t="s">
        <v>116</v>
      </c>
      <c r="C16" s="6"/>
      <c r="D16" s="1"/>
      <c r="E16" s="1"/>
      <c r="F16" s="1"/>
      <c r="G16" s="1"/>
      <c r="H16" s="1"/>
      <c r="I16" s="1"/>
      <c r="J16" s="1"/>
      <c r="K16" s="1" t="s">
        <v>117</v>
      </c>
      <c r="L16" s="1" t="s">
        <v>118</v>
      </c>
      <c r="M16" s="1"/>
      <c r="N16" s="1"/>
      <c r="O16" s="1" t="s">
        <v>119</v>
      </c>
      <c r="P16" s="1" t="s">
        <v>120</v>
      </c>
      <c r="Q16" s="1"/>
      <c r="R16" s="1"/>
      <c r="S16" s="1" t="s">
        <v>105</v>
      </c>
      <c r="T16" s="1" t="s">
        <v>121</v>
      </c>
      <c r="U16" s="1"/>
      <c r="V16" s="1"/>
      <c r="W16" s="1" t="s">
        <v>122</v>
      </c>
      <c r="X16" s="1" t="s">
        <v>123</v>
      </c>
      <c r="Y16" s="1"/>
      <c r="Z16" s="1"/>
      <c r="AA16" s="1" t="s">
        <v>117</v>
      </c>
      <c r="AB16" s="1" t="s">
        <v>124</v>
      </c>
      <c r="AC16" s="1"/>
      <c r="AD16" s="1"/>
      <c r="AE16" s="1" t="s">
        <v>117</v>
      </c>
      <c r="AF16" s="1" t="s">
        <v>124</v>
      </c>
      <c r="AG16" s="6" t="s">
        <v>105</v>
      </c>
      <c r="AH16" s="1" t="s">
        <v>121</v>
      </c>
      <c r="AI16" s="1" t="s">
        <v>125</v>
      </c>
      <c r="AJ16" s="1" t="s">
        <v>126</v>
      </c>
      <c r="AK16" s="1" t="s">
        <v>117</v>
      </c>
      <c r="AL16" s="1" t="s">
        <v>118</v>
      </c>
      <c r="AM16" s="1" t="s">
        <v>117</v>
      </c>
      <c r="AN16" s="1" t="s">
        <v>118</v>
      </c>
      <c r="AO16" s="6"/>
      <c r="AP16" s="1"/>
      <c r="AQ16" s="1" t="s">
        <v>125</v>
      </c>
      <c r="AR16" s="1" t="s">
        <v>127</v>
      </c>
      <c r="AS16" s="1"/>
      <c r="AT16" s="1"/>
      <c r="AU16" s="1" t="s">
        <v>128</v>
      </c>
      <c r="AV16" s="1" t="s">
        <v>129</v>
      </c>
      <c r="AW16" s="1"/>
      <c r="AX16" s="1"/>
      <c r="AY16" s="1" t="s">
        <v>119</v>
      </c>
      <c r="AZ16" s="1" t="s">
        <v>120</v>
      </c>
      <c r="BA16" s="1"/>
      <c r="BB16" s="1"/>
      <c r="BC16" s="1" t="s">
        <v>117</v>
      </c>
      <c r="BD16" s="1" t="s">
        <v>118</v>
      </c>
      <c r="BE16" s="1"/>
      <c r="BF16" s="1"/>
      <c r="BG16" s="1" t="s">
        <v>109</v>
      </c>
      <c r="BH16" s="1" t="s">
        <v>130</v>
      </c>
      <c r="BI16" s="1"/>
      <c r="BJ16" s="1"/>
      <c r="BK16" s="1" t="s">
        <v>125</v>
      </c>
      <c r="BL16" s="1" t="s">
        <v>127</v>
      </c>
      <c r="BM16" s="6" t="s">
        <v>125</v>
      </c>
      <c r="BN16" s="1" t="s">
        <v>131</v>
      </c>
      <c r="BO16" s="1" t="s">
        <v>128</v>
      </c>
      <c r="BP16" s="1" t="s">
        <v>126</v>
      </c>
      <c r="BQ16" s="1" t="s">
        <v>109</v>
      </c>
      <c r="BR16" s="1" t="s">
        <v>120</v>
      </c>
      <c r="BS16" s="1" t="s">
        <v>117</v>
      </c>
      <c r="BT16" s="1" t="s">
        <v>118</v>
      </c>
      <c r="BU16" s="1" t="s">
        <v>109</v>
      </c>
      <c r="BV16" s="1" t="s">
        <v>120</v>
      </c>
      <c r="BW16" s="1" t="s">
        <v>117</v>
      </c>
      <c r="BX16" s="1" t="s">
        <v>131</v>
      </c>
      <c r="BY16" s="6" t="s">
        <v>128</v>
      </c>
      <c r="BZ16" s="1" t="s">
        <v>126</v>
      </c>
      <c r="CA16" s="1" t="s">
        <v>117</v>
      </c>
      <c r="CB16" s="1" t="s">
        <v>131</v>
      </c>
      <c r="CC16" s="1" t="s">
        <v>117</v>
      </c>
      <c r="CD16" s="1" t="s">
        <v>131</v>
      </c>
      <c r="CE16" s="1" t="s">
        <v>128</v>
      </c>
      <c r="CF16" s="1" t="s">
        <v>132</v>
      </c>
      <c r="CG16" s="1" t="s">
        <v>133</v>
      </c>
      <c r="CH16" s="1" t="s">
        <v>134</v>
      </c>
      <c r="CI16" s="8" t="s">
        <v>125</v>
      </c>
      <c r="CJ16" s="15" t="s">
        <v>135</v>
      </c>
    </row>
    <row r="17" spans="1:88" ht="15.75" thickBot="1" x14ac:dyDescent="0.3">
      <c r="A17" s="40"/>
      <c r="B17" s="20" t="s">
        <v>136</v>
      </c>
      <c r="C17" s="12"/>
      <c r="D17" s="11"/>
      <c r="E17" s="11"/>
      <c r="F17" s="11"/>
      <c r="G17" s="11"/>
      <c r="H17" s="11"/>
      <c r="I17" s="11"/>
      <c r="J17" s="11"/>
      <c r="K17" s="11" t="s">
        <v>137</v>
      </c>
      <c r="L17" s="11" t="s">
        <v>138</v>
      </c>
      <c r="M17" s="11"/>
      <c r="N17" s="11"/>
      <c r="O17" s="11" t="s">
        <v>139</v>
      </c>
      <c r="P17" s="11" t="s">
        <v>140</v>
      </c>
      <c r="Q17" s="11"/>
      <c r="R17" s="11"/>
      <c r="S17" s="11" t="s">
        <v>141</v>
      </c>
      <c r="T17" s="11" t="s">
        <v>142</v>
      </c>
      <c r="U17" s="11"/>
      <c r="V17" s="11"/>
      <c r="W17" s="11" t="s">
        <v>143</v>
      </c>
      <c r="X17" s="11" t="s">
        <v>144</v>
      </c>
      <c r="Y17" s="11"/>
      <c r="Z17" s="11"/>
      <c r="AA17" s="11" t="s">
        <v>141</v>
      </c>
      <c r="AB17" s="11" t="s">
        <v>145</v>
      </c>
      <c r="AC17" s="11"/>
      <c r="AD17" s="11"/>
      <c r="AE17" s="11" t="s">
        <v>137</v>
      </c>
      <c r="AF17" s="11" t="s">
        <v>146</v>
      </c>
      <c r="AG17" s="12" t="s">
        <v>147</v>
      </c>
      <c r="AH17" s="11" t="s">
        <v>148</v>
      </c>
      <c r="AI17" s="11" t="s">
        <v>149</v>
      </c>
      <c r="AJ17" s="11" t="s">
        <v>150</v>
      </c>
      <c r="AK17" s="11" t="s">
        <v>139</v>
      </c>
      <c r="AL17" s="11" t="s">
        <v>151</v>
      </c>
      <c r="AM17" s="11" t="s">
        <v>141</v>
      </c>
      <c r="AN17" s="11" t="s">
        <v>145</v>
      </c>
      <c r="AO17" s="12"/>
      <c r="AP17" s="11"/>
      <c r="AQ17" s="11" t="s">
        <v>149</v>
      </c>
      <c r="AR17" s="11" t="s">
        <v>152</v>
      </c>
      <c r="AS17" s="11"/>
      <c r="AT17" s="11"/>
      <c r="AU17" s="11" t="s">
        <v>153</v>
      </c>
      <c r="AV17" s="11" t="s">
        <v>154</v>
      </c>
      <c r="AW17" s="11"/>
      <c r="AX17" s="11"/>
      <c r="AY17" s="11" t="s">
        <v>155</v>
      </c>
      <c r="AZ17" s="11" t="s">
        <v>156</v>
      </c>
      <c r="BA17" s="11"/>
      <c r="BB17" s="11"/>
      <c r="BC17" s="11" t="s">
        <v>157</v>
      </c>
      <c r="BD17" s="11" t="s">
        <v>158</v>
      </c>
      <c r="BE17" s="11"/>
      <c r="BF17" s="11"/>
      <c r="BG17" s="11" t="s">
        <v>159</v>
      </c>
      <c r="BH17" s="11" t="s">
        <v>160</v>
      </c>
      <c r="BI17" s="11"/>
      <c r="BJ17" s="11"/>
      <c r="BK17" s="11" t="s">
        <v>137</v>
      </c>
      <c r="BL17" s="11" t="s">
        <v>146</v>
      </c>
      <c r="BM17" s="12" t="s">
        <v>147</v>
      </c>
      <c r="BN17" s="11" t="s">
        <v>161</v>
      </c>
      <c r="BO17" s="11" t="s">
        <v>137</v>
      </c>
      <c r="BP17" s="11" t="s">
        <v>138</v>
      </c>
      <c r="BQ17" s="11" t="s">
        <v>162</v>
      </c>
      <c r="BR17" s="11" t="s">
        <v>163</v>
      </c>
      <c r="BS17" s="11" t="s">
        <v>164</v>
      </c>
      <c r="BT17" s="11" t="s">
        <v>165</v>
      </c>
      <c r="BU17" s="11" t="s">
        <v>166</v>
      </c>
      <c r="BV17" s="11" t="s">
        <v>167</v>
      </c>
      <c r="BW17" s="11" t="s">
        <v>157</v>
      </c>
      <c r="BX17" s="11" t="s">
        <v>158</v>
      </c>
      <c r="BY17" s="12" t="s">
        <v>157</v>
      </c>
      <c r="BZ17" s="11" t="s">
        <v>158</v>
      </c>
      <c r="CA17" s="11" t="s">
        <v>139</v>
      </c>
      <c r="CB17" s="11" t="s">
        <v>148</v>
      </c>
      <c r="CC17" s="11" t="s">
        <v>159</v>
      </c>
      <c r="CD17" s="11" t="s">
        <v>168</v>
      </c>
      <c r="CE17" s="11" t="s">
        <v>169</v>
      </c>
      <c r="CF17" s="11" t="s">
        <v>170</v>
      </c>
      <c r="CG17" s="11" t="s">
        <v>159</v>
      </c>
      <c r="CH17" s="11" t="s">
        <v>168</v>
      </c>
      <c r="CI17" s="13" t="s">
        <v>166</v>
      </c>
      <c r="CJ17" s="14" t="s">
        <v>167</v>
      </c>
    </row>
    <row r="18" spans="1:88" ht="15.75" thickTop="1" x14ac:dyDescent="0.25">
      <c r="A18" s="37" t="s">
        <v>460</v>
      </c>
      <c r="B18" s="19" t="s">
        <v>440</v>
      </c>
      <c r="C18" s="6"/>
      <c r="D18" s="1"/>
      <c r="E18" s="1"/>
      <c r="F18" s="1"/>
      <c r="G18" s="1"/>
      <c r="H18" s="1"/>
      <c r="I18" s="1"/>
      <c r="J18" s="1"/>
      <c r="K18" s="1"/>
      <c r="L18" s="1"/>
      <c r="M18" s="1">
        <v>1</v>
      </c>
      <c r="N18" s="1" t="s">
        <v>43</v>
      </c>
      <c r="O18" s="1">
        <v>1</v>
      </c>
      <c r="P18" s="1" t="s">
        <v>43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6">
        <v>1</v>
      </c>
      <c r="AH18" s="1" t="s">
        <v>43</v>
      </c>
      <c r="AI18" s="1">
        <v>1</v>
      </c>
      <c r="AJ18" s="1" t="s">
        <v>43</v>
      </c>
      <c r="AK18" s="1">
        <v>1</v>
      </c>
      <c r="AL18" s="1" t="s">
        <v>43</v>
      </c>
      <c r="AM18" s="1">
        <v>1</v>
      </c>
      <c r="AN18" s="1" t="s">
        <v>43</v>
      </c>
      <c r="AO18" s="6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6">
        <v>1</v>
      </c>
      <c r="BN18" s="1" t="s">
        <v>43</v>
      </c>
      <c r="BO18" s="1">
        <v>1</v>
      </c>
      <c r="BP18" s="1" t="s">
        <v>43</v>
      </c>
      <c r="BQ18" s="1">
        <v>1</v>
      </c>
      <c r="BR18" s="1" t="s">
        <v>43</v>
      </c>
      <c r="BS18" s="1">
        <v>1</v>
      </c>
      <c r="BT18" s="1" t="s">
        <v>43</v>
      </c>
      <c r="BU18" s="1">
        <v>1</v>
      </c>
      <c r="BV18" s="1" t="s">
        <v>43</v>
      </c>
      <c r="BW18" s="1">
        <v>1</v>
      </c>
      <c r="BX18" s="1" t="s">
        <v>43</v>
      </c>
      <c r="BY18" s="6">
        <v>1</v>
      </c>
      <c r="BZ18" s="1" t="s">
        <v>43</v>
      </c>
      <c r="CA18" s="1">
        <v>1</v>
      </c>
      <c r="CB18" s="1" t="s">
        <v>43</v>
      </c>
      <c r="CC18" s="1">
        <v>1</v>
      </c>
      <c r="CD18" s="1" t="s">
        <v>43</v>
      </c>
      <c r="CE18" s="1">
        <v>1</v>
      </c>
      <c r="CF18" s="1" t="s">
        <v>43</v>
      </c>
      <c r="CG18" s="1">
        <v>1</v>
      </c>
      <c r="CH18" s="1" t="s">
        <v>43</v>
      </c>
      <c r="CI18" s="8">
        <v>1</v>
      </c>
      <c r="CJ18" s="15" t="s">
        <v>43</v>
      </c>
    </row>
    <row r="19" spans="1:88" x14ac:dyDescent="0.25">
      <c r="A19" s="35"/>
      <c r="B19" s="19" t="s">
        <v>171</v>
      </c>
      <c r="C19" s="6"/>
      <c r="D19" s="1"/>
      <c r="E19" s="1"/>
      <c r="F19" s="1"/>
      <c r="G19" s="1"/>
      <c r="H19" s="1"/>
      <c r="I19" s="1"/>
      <c r="J19" s="1"/>
      <c r="K19" s="1"/>
      <c r="L19" s="1"/>
      <c r="M19" s="1" t="s">
        <v>172</v>
      </c>
      <c r="N19" s="1" t="s">
        <v>173</v>
      </c>
      <c r="O19" s="1" t="s">
        <v>174</v>
      </c>
      <c r="P19" s="1" t="s">
        <v>175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6" t="s">
        <v>176</v>
      </c>
      <c r="AH19" s="1" t="s">
        <v>177</v>
      </c>
      <c r="AI19" s="1" t="s">
        <v>176</v>
      </c>
      <c r="AJ19" s="1" t="s">
        <v>175</v>
      </c>
      <c r="AK19" s="1" t="s">
        <v>178</v>
      </c>
      <c r="AL19" s="1" t="s">
        <v>179</v>
      </c>
      <c r="AM19" s="1" t="s">
        <v>176</v>
      </c>
      <c r="AN19" s="1" t="s">
        <v>175</v>
      </c>
      <c r="AO19" s="6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6" t="s">
        <v>180</v>
      </c>
      <c r="BN19" s="1" t="s">
        <v>181</v>
      </c>
      <c r="BO19" s="1" t="s">
        <v>176</v>
      </c>
      <c r="BP19" s="1" t="s">
        <v>177</v>
      </c>
      <c r="BQ19" s="1" t="s">
        <v>174</v>
      </c>
      <c r="BR19" s="1" t="s">
        <v>182</v>
      </c>
      <c r="BS19" s="1" t="s">
        <v>174</v>
      </c>
      <c r="BT19" s="1" t="s">
        <v>182</v>
      </c>
      <c r="BU19" s="1" t="s">
        <v>174</v>
      </c>
      <c r="BV19" s="1" t="s">
        <v>175</v>
      </c>
      <c r="BW19" s="1" t="s">
        <v>183</v>
      </c>
      <c r="BX19" s="1" t="s">
        <v>184</v>
      </c>
      <c r="BY19" s="6" t="s">
        <v>174</v>
      </c>
      <c r="BZ19" s="1" t="s">
        <v>175</v>
      </c>
      <c r="CA19" s="1" t="s">
        <v>176</v>
      </c>
      <c r="CB19" s="1" t="s">
        <v>175</v>
      </c>
      <c r="CC19" s="1" t="s">
        <v>174</v>
      </c>
      <c r="CD19" s="1" t="s">
        <v>182</v>
      </c>
      <c r="CE19" s="1" t="s">
        <v>180</v>
      </c>
      <c r="CF19" s="1" t="s">
        <v>185</v>
      </c>
      <c r="CG19" s="1" t="s">
        <v>186</v>
      </c>
      <c r="CH19" s="1" t="s">
        <v>187</v>
      </c>
      <c r="CI19" s="8" t="s">
        <v>176</v>
      </c>
      <c r="CJ19" s="15" t="s">
        <v>188</v>
      </c>
    </row>
    <row r="20" spans="1:88" ht="25.5" thickBot="1" x14ac:dyDescent="0.3">
      <c r="A20" s="36"/>
      <c r="B20" s="20" t="s">
        <v>189</v>
      </c>
      <c r="C20" s="12"/>
      <c r="D20" s="11"/>
      <c r="E20" s="11"/>
      <c r="F20" s="11"/>
      <c r="G20" s="11"/>
      <c r="H20" s="11"/>
      <c r="I20" s="11"/>
      <c r="J20" s="11"/>
      <c r="K20" s="11"/>
      <c r="L20" s="11"/>
      <c r="M20" s="11" t="s">
        <v>190</v>
      </c>
      <c r="N20" s="11" t="s">
        <v>191</v>
      </c>
      <c r="O20" s="11" t="s">
        <v>192</v>
      </c>
      <c r="P20" s="11" t="s">
        <v>193</v>
      </c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2" t="s">
        <v>194</v>
      </c>
      <c r="AH20" s="11" t="s">
        <v>195</v>
      </c>
      <c r="AI20" s="11" t="s">
        <v>192</v>
      </c>
      <c r="AJ20" s="11" t="s">
        <v>193</v>
      </c>
      <c r="AK20" s="11" t="s">
        <v>196</v>
      </c>
      <c r="AL20" s="11" t="s">
        <v>197</v>
      </c>
      <c r="AM20" s="11" t="s">
        <v>192</v>
      </c>
      <c r="AN20" s="11" t="s">
        <v>193</v>
      </c>
      <c r="AO20" s="12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2" t="s">
        <v>192</v>
      </c>
      <c r="BN20" s="11" t="s">
        <v>193</v>
      </c>
      <c r="BO20" s="11" t="s">
        <v>194</v>
      </c>
      <c r="BP20" s="11" t="s">
        <v>195</v>
      </c>
      <c r="BQ20" s="11" t="s">
        <v>192</v>
      </c>
      <c r="BR20" s="11" t="s">
        <v>193</v>
      </c>
      <c r="BS20" s="11" t="s">
        <v>192</v>
      </c>
      <c r="BT20" s="11" t="s">
        <v>193</v>
      </c>
      <c r="BU20" s="11" t="s">
        <v>192</v>
      </c>
      <c r="BV20" s="11" t="s">
        <v>193</v>
      </c>
      <c r="BW20" s="11" t="s">
        <v>194</v>
      </c>
      <c r="BX20" s="11" t="s">
        <v>193</v>
      </c>
      <c r="BY20" s="12" t="s">
        <v>192</v>
      </c>
      <c r="BZ20" s="11" t="s">
        <v>193</v>
      </c>
      <c r="CA20" s="11" t="s">
        <v>192</v>
      </c>
      <c r="CB20" s="11" t="s">
        <v>193</v>
      </c>
      <c r="CC20" s="11" t="s">
        <v>192</v>
      </c>
      <c r="CD20" s="11" t="s">
        <v>193</v>
      </c>
      <c r="CE20" s="11" t="s">
        <v>192</v>
      </c>
      <c r="CF20" s="11" t="s">
        <v>193</v>
      </c>
      <c r="CG20" s="11" t="s">
        <v>196</v>
      </c>
      <c r="CH20" s="11" t="s">
        <v>197</v>
      </c>
      <c r="CI20" s="13" t="s">
        <v>192</v>
      </c>
      <c r="CJ20" s="14" t="s">
        <v>193</v>
      </c>
    </row>
    <row r="21" spans="1:88" ht="15.75" thickTop="1" x14ac:dyDescent="0.25">
      <c r="A21" s="37" t="s">
        <v>461</v>
      </c>
      <c r="B21" s="19" t="s">
        <v>462</v>
      </c>
      <c r="C21" s="6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1</v>
      </c>
      <c r="R21" s="1" t="s">
        <v>43</v>
      </c>
      <c r="S21" s="1">
        <v>1</v>
      </c>
      <c r="T21" s="1" t="s">
        <v>43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6">
        <v>1</v>
      </c>
      <c r="AH21" s="1" t="s">
        <v>43</v>
      </c>
      <c r="AI21" s="1">
        <v>1</v>
      </c>
      <c r="AJ21" s="1" t="s">
        <v>43</v>
      </c>
      <c r="AK21" s="1">
        <v>1</v>
      </c>
      <c r="AL21" s="1" t="s">
        <v>43</v>
      </c>
      <c r="AM21" s="1">
        <v>1</v>
      </c>
      <c r="AN21" s="1" t="s">
        <v>43</v>
      </c>
      <c r="AO21" s="6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6">
        <v>1</v>
      </c>
      <c r="BN21" s="1" t="s">
        <v>43</v>
      </c>
      <c r="BO21" s="1">
        <v>1</v>
      </c>
      <c r="BP21" s="1" t="s">
        <v>43</v>
      </c>
      <c r="BQ21" s="1">
        <v>1</v>
      </c>
      <c r="BR21" s="1" t="s">
        <v>43</v>
      </c>
      <c r="BS21" s="1">
        <v>1</v>
      </c>
      <c r="BT21" s="1" t="s">
        <v>43</v>
      </c>
      <c r="BU21" s="1">
        <v>1</v>
      </c>
      <c r="BV21" s="1" t="s">
        <v>43</v>
      </c>
      <c r="BW21" s="1">
        <v>1</v>
      </c>
      <c r="BX21" s="1" t="s">
        <v>43</v>
      </c>
      <c r="BY21" s="6">
        <v>1</v>
      </c>
      <c r="BZ21" s="1" t="s">
        <v>43</v>
      </c>
      <c r="CA21" s="1">
        <v>1</v>
      </c>
      <c r="CB21" s="1" t="s">
        <v>43</v>
      </c>
      <c r="CC21" s="1">
        <v>1</v>
      </c>
      <c r="CD21" s="1" t="s">
        <v>43</v>
      </c>
      <c r="CE21" s="1">
        <v>1</v>
      </c>
      <c r="CF21" s="1" t="s">
        <v>43</v>
      </c>
      <c r="CG21" s="1">
        <v>1</v>
      </c>
      <c r="CH21" s="1" t="s">
        <v>43</v>
      </c>
      <c r="CI21" s="8">
        <v>1</v>
      </c>
      <c r="CJ21" s="15" t="s">
        <v>43</v>
      </c>
    </row>
    <row r="22" spans="1:88" ht="30" customHeight="1" x14ac:dyDescent="0.25">
      <c r="A22" s="35"/>
      <c r="B22" s="19" t="s">
        <v>463</v>
      </c>
      <c r="C22" s="6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 t="s">
        <v>198</v>
      </c>
      <c r="R22" s="1" t="s">
        <v>199</v>
      </c>
      <c r="S22" s="1" t="s">
        <v>200</v>
      </c>
      <c r="T22" s="1" t="s">
        <v>201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6">
        <v>1.6</v>
      </c>
      <c r="AH22" s="1" t="s">
        <v>202</v>
      </c>
      <c r="AI22" s="1">
        <v>1.6</v>
      </c>
      <c r="AJ22" s="1" t="s">
        <v>202</v>
      </c>
      <c r="AK22" s="1">
        <v>1.6</v>
      </c>
      <c r="AL22" s="1" t="s">
        <v>202</v>
      </c>
      <c r="AM22" s="1">
        <v>1.6</v>
      </c>
      <c r="AN22" s="1" t="s">
        <v>202</v>
      </c>
      <c r="AO22" s="6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6">
        <v>1.7</v>
      </c>
      <c r="BN22" s="1" t="s">
        <v>203</v>
      </c>
      <c r="BO22" s="1">
        <v>1.4</v>
      </c>
      <c r="BP22" s="1" t="s">
        <v>204</v>
      </c>
      <c r="BQ22" s="1">
        <v>1.6</v>
      </c>
      <c r="BR22" s="1" t="s">
        <v>205</v>
      </c>
      <c r="BS22" s="1">
        <v>1.6</v>
      </c>
      <c r="BT22" s="1" t="s">
        <v>202</v>
      </c>
      <c r="BU22" s="1">
        <v>1.6</v>
      </c>
      <c r="BV22" s="1" t="s">
        <v>205</v>
      </c>
      <c r="BW22" s="1" t="s">
        <v>200</v>
      </c>
      <c r="BX22" s="1" t="s">
        <v>206</v>
      </c>
      <c r="BY22" s="6">
        <v>1.4</v>
      </c>
      <c r="BZ22" s="1" t="s">
        <v>207</v>
      </c>
      <c r="CA22" s="1">
        <v>1.3</v>
      </c>
      <c r="CB22" s="1" t="s">
        <v>204</v>
      </c>
      <c r="CC22" s="1">
        <v>1.3</v>
      </c>
      <c r="CD22" s="1" t="s">
        <v>208</v>
      </c>
      <c r="CE22" s="1">
        <v>1.3</v>
      </c>
      <c r="CF22" s="1" t="s">
        <v>208</v>
      </c>
      <c r="CG22" s="1">
        <v>1.5</v>
      </c>
      <c r="CH22" s="1" t="s">
        <v>209</v>
      </c>
      <c r="CI22" s="8">
        <v>1.7</v>
      </c>
      <c r="CJ22" s="15" t="s">
        <v>210</v>
      </c>
    </row>
    <row r="23" spans="1:88" x14ac:dyDescent="0.25">
      <c r="A23" s="35"/>
      <c r="B23" s="19" t="s">
        <v>465</v>
      </c>
      <c r="C23" s="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 t="s">
        <v>211</v>
      </c>
      <c r="R23" s="1" t="s">
        <v>212</v>
      </c>
      <c r="S23" s="1" t="s">
        <v>213</v>
      </c>
      <c r="T23" s="1" t="s">
        <v>214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6">
        <v>1.8</v>
      </c>
      <c r="AH23" s="1" t="s">
        <v>215</v>
      </c>
      <c r="AI23" s="1" t="s">
        <v>216</v>
      </c>
      <c r="AJ23" s="1" t="s">
        <v>217</v>
      </c>
      <c r="AK23" s="1" t="s">
        <v>218</v>
      </c>
      <c r="AL23" s="1" t="s">
        <v>219</v>
      </c>
      <c r="AM23" s="1" t="s">
        <v>216</v>
      </c>
      <c r="AN23" s="1" t="s">
        <v>217</v>
      </c>
      <c r="AO23" s="6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6" t="s">
        <v>213</v>
      </c>
      <c r="BN23" s="1" t="s">
        <v>220</v>
      </c>
      <c r="BO23" s="1" t="s">
        <v>221</v>
      </c>
      <c r="BP23" s="1" t="s">
        <v>220</v>
      </c>
      <c r="BQ23" s="1" t="s">
        <v>222</v>
      </c>
      <c r="BR23" s="1" t="s">
        <v>223</v>
      </c>
      <c r="BS23" s="1" t="s">
        <v>218</v>
      </c>
      <c r="BT23" s="1" t="s">
        <v>224</v>
      </c>
      <c r="BU23" s="1" t="s">
        <v>211</v>
      </c>
      <c r="BV23" s="1" t="s">
        <v>225</v>
      </c>
      <c r="BW23" s="1" t="s">
        <v>226</v>
      </c>
      <c r="BX23" s="1" t="s">
        <v>227</v>
      </c>
      <c r="BY23" s="6" t="s">
        <v>228</v>
      </c>
      <c r="BZ23" s="1" t="s">
        <v>229</v>
      </c>
      <c r="CA23" s="1" t="s">
        <v>228</v>
      </c>
      <c r="CB23" s="1" t="s">
        <v>229</v>
      </c>
      <c r="CC23" s="1" t="s">
        <v>211</v>
      </c>
      <c r="CD23" s="1" t="s">
        <v>230</v>
      </c>
      <c r="CE23" s="1">
        <v>2</v>
      </c>
      <c r="CF23" s="1" t="s">
        <v>231</v>
      </c>
      <c r="CG23" s="1" t="s">
        <v>228</v>
      </c>
      <c r="CH23" s="1" t="s">
        <v>230</v>
      </c>
      <c r="CI23" s="8" t="s">
        <v>228</v>
      </c>
      <c r="CJ23" s="15" t="s">
        <v>232</v>
      </c>
    </row>
    <row r="24" spans="1:88" ht="30" customHeight="1" x14ac:dyDescent="0.25">
      <c r="A24" s="35"/>
      <c r="B24" s="19" t="s">
        <v>466</v>
      </c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228</v>
      </c>
      <c r="R24" s="1" t="s">
        <v>233</v>
      </c>
      <c r="S24" s="1">
        <v>1.3</v>
      </c>
      <c r="T24" s="1" t="s">
        <v>234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6">
        <v>1.2</v>
      </c>
      <c r="AH24" s="1" t="s">
        <v>79</v>
      </c>
      <c r="AI24" s="1">
        <v>1.4</v>
      </c>
      <c r="AJ24" s="1" t="s">
        <v>235</v>
      </c>
      <c r="AK24" s="1">
        <v>1.4</v>
      </c>
      <c r="AL24" s="1" t="s">
        <v>235</v>
      </c>
      <c r="AM24" s="1">
        <v>1.4</v>
      </c>
      <c r="AN24" s="1" t="s">
        <v>235</v>
      </c>
      <c r="AO24" s="6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6">
        <v>1.4</v>
      </c>
      <c r="BN24" s="1" t="s">
        <v>235</v>
      </c>
      <c r="BO24" s="1">
        <v>1.4</v>
      </c>
      <c r="BP24" s="1" t="s">
        <v>207</v>
      </c>
      <c r="BQ24" s="1">
        <v>1.4</v>
      </c>
      <c r="BR24" s="1" t="s">
        <v>207</v>
      </c>
      <c r="BS24" s="1">
        <v>1.5</v>
      </c>
      <c r="BT24" s="1" t="s">
        <v>236</v>
      </c>
      <c r="BU24" s="1">
        <v>1.3</v>
      </c>
      <c r="BV24" s="1" t="s">
        <v>237</v>
      </c>
      <c r="BW24" s="1">
        <v>1.5</v>
      </c>
      <c r="BX24" s="1" t="s">
        <v>236</v>
      </c>
      <c r="BY24" s="6">
        <v>1.3</v>
      </c>
      <c r="BZ24" s="1" t="s">
        <v>237</v>
      </c>
      <c r="CA24" s="1">
        <v>1.3</v>
      </c>
      <c r="CB24" s="1" t="s">
        <v>237</v>
      </c>
      <c r="CC24" s="1">
        <v>1.4</v>
      </c>
      <c r="CD24" s="1" t="s">
        <v>234</v>
      </c>
      <c r="CE24" s="1">
        <v>1.3</v>
      </c>
      <c r="CF24" s="1" t="s">
        <v>81</v>
      </c>
      <c r="CG24" s="1">
        <v>1.3</v>
      </c>
      <c r="CH24" s="1" t="s">
        <v>81</v>
      </c>
      <c r="CI24" s="8">
        <v>1.3</v>
      </c>
      <c r="CJ24" s="15" t="s">
        <v>237</v>
      </c>
    </row>
    <row r="25" spans="1:88" ht="30" customHeight="1" x14ac:dyDescent="0.25">
      <c r="A25" s="35"/>
      <c r="B25" s="19" t="s">
        <v>464</v>
      </c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>
        <v>1.5</v>
      </c>
      <c r="R25" s="1" t="s">
        <v>235</v>
      </c>
      <c r="S25" s="1">
        <v>1.4</v>
      </c>
      <c r="T25" s="1" t="s">
        <v>204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6">
        <v>1.3</v>
      </c>
      <c r="AH25" s="1" t="s">
        <v>81</v>
      </c>
      <c r="AI25" s="1">
        <v>1.3</v>
      </c>
      <c r="AJ25" s="1" t="s">
        <v>81</v>
      </c>
      <c r="AK25" s="1">
        <v>1.3</v>
      </c>
      <c r="AL25" s="1" t="s">
        <v>208</v>
      </c>
      <c r="AM25" s="1">
        <v>1.3</v>
      </c>
      <c r="AN25" s="1" t="s">
        <v>208</v>
      </c>
      <c r="AO25" s="6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6">
        <v>1.4</v>
      </c>
      <c r="BN25" s="1" t="s">
        <v>204</v>
      </c>
      <c r="BO25" s="1">
        <v>1.2</v>
      </c>
      <c r="BP25" s="1" t="s">
        <v>238</v>
      </c>
      <c r="BQ25" s="1">
        <v>1.3</v>
      </c>
      <c r="BR25" s="1" t="s">
        <v>81</v>
      </c>
      <c r="BS25" s="1">
        <v>1.3</v>
      </c>
      <c r="BT25" s="1" t="s">
        <v>208</v>
      </c>
      <c r="BU25" s="1">
        <v>1.3</v>
      </c>
      <c r="BV25" s="1" t="s">
        <v>208</v>
      </c>
      <c r="BW25" s="1">
        <v>1.4</v>
      </c>
      <c r="BX25" s="1" t="s">
        <v>204</v>
      </c>
      <c r="BY25" s="6">
        <v>1.2</v>
      </c>
      <c r="BZ25" s="1" t="s">
        <v>239</v>
      </c>
      <c r="CA25" s="1">
        <v>1.2</v>
      </c>
      <c r="CB25" s="1" t="s">
        <v>238</v>
      </c>
      <c r="CC25" s="1">
        <v>1.2</v>
      </c>
      <c r="CD25" s="1" t="s">
        <v>238</v>
      </c>
      <c r="CE25" s="1">
        <v>1.2</v>
      </c>
      <c r="CF25" s="1" t="s">
        <v>238</v>
      </c>
      <c r="CG25" s="1">
        <v>1.3</v>
      </c>
      <c r="CH25" s="1" t="s">
        <v>239</v>
      </c>
      <c r="CI25" s="8">
        <v>1.4</v>
      </c>
      <c r="CJ25" s="15" t="s">
        <v>204</v>
      </c>
    </row>
    <row r="26" spans="1:88" ht="30" customHeight="1" thickBot="1" x14ac:dyDescent="0.3">
      <c r="A26" s="36"/>
      <c r="B26" s="20" t="s">
        <v>467</v>
      </c>
      <c r="C26" s="12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 t="s">
        <v>105</v>
      </c>
      <c r="R26" s="11" t="s">
        <v>240</v>
      </c>
      <c r="S26" s="11" t="s">
        <v>228</v>
      </c>
      <c r="T26" s="11" t="s">
        <v>241</v>
      </c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2">
        <v>1.8</v>
      </c>
      <c r="AH26" s="11" t="s">
        <v>201</v>
      </c>
      <c r="AI26" s="11" t="s">
        <v>228</v>
      </c>
      <c r="AJ26" s="11" t="s">
        <v>241</v>
      </c>
      <c r="AK26" s="11" t="s">
        <v>242</v>
      </c>
      <c r="AL26" s="11" t="s">
        <v>243</v>
      </c>
      <c r="AM26" s="11" t="s">
        <v>228</v>
      </c>
      <c r="AN26" s="11" t="s">
        <v>241</v>
      </c>
      <c r="AO26" s="12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2" t="s">
        <v>244</v>
      </c>
      <c r="BN26" s="11" t="s">
        <v>241</v>
      </c>
      <c r="BO26" s="11" t="s">
        <v>198</v>
      </c>
      <c r="BP26" s="11" t="s">
        <v>245</v>
      </c>
      <c r="BQ26" s="11" t="s">
        <v>244</v>
      </c>
      <c r="BR26" s="11" t="s">
        <v>246</v>
      </c>
      <c r="BS26" s="11" t="s">
        <v>242</v>
      </c>
      <c r="BT26" s="11" t="s">
        <v>243</v>
      </c>
      <c r="BU26" s="11" t="s">
        <v>244</v>
      </c>
      <c r="BV26" s="11" t="s">
        <v>199</v>
      </c>
      <c r="BW26" s="11" t="s">
        <v>242</v>
      </c>
      <c r="BX26" s="11" t="s">
        <v>247</v>
      </c>
      <c r="BY26" s="12">
        <v>1.8</v>
      </c>
      <c r="BZ26" s="11" t="s">
        <v>201</v>
      </c>
      <c r="CA26" s="11">
        <v>1.7</v>
      </c>
      <c r="CB26" s="11" t="s">
        <v>201</v>
      </c>
      <c r="CC26" s="11">
        <v>1.7</v>
      </c>
      <c r="CD26" s="11" t="s">
        <v>201</v>
      </c>
      <c r="CE26" s="11">
        <v>1.7</v>
      </c>
      <c r="CF26" s="11" t="s">
        <v>248</v>
      </c>
      <c r="CG26" s="11" t="s">
        <v>200</v>
      </c>
      <c r="CH26" s="11" t="s">
        <v>206</v>
      </c>
      <c r="CI26" s="13" t="s">
        <v>198</v>
      </c>
      <c r="CJ26" s="14" t="s">
        <v>199</v>
      </c>
    </row>
    <row r="27" spans="1:88" ht="15.75" thickTop="1" x14ac:dyDescent="0.25">
      <c r="A27" s="37" t="s">
        <v>449</v>
      </c>
      <c r="B27" s="19" t="s">
        <v>441</v>
      </c>
      <c r="C27" s="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>
        <v>1</v>
      </c>
      <c r="V27" s="1" t="s">
        <v>43</v>
      </c>
      <c r="W27" s="1">
        <v>1</v>
      </c>
      <c r="X27" s="1" t="s">
        <v>43</v>
      </c>
      <c r="Y27" s="1"/>
      <c r="Z27" s="1"/>
      <c r="AA27" s="1"/>
      <c r="AB27" s="1"/>
      <c r="AC27" s="1"/>
      <c r="AD27" s="1"/>
      <c r="AE27" s="1"/>
      <c r="AF27" s="1"/>
      <c r="AG27" s="6"/>
      <c r="AH27" s="1"/>
      <c r="AI27" s="1">
        <v>1</v>
      </c>
      <c r="AJ27" s="1" t="s">
        <v>43</v>
      </c>
      <c r="AK27" s="1">
        <v>1</v>
      </c>
      <c r="AL27" s="1" t="s">
        <v>43</v>
      </c>
      <c r="AM27" s="1">
        <v>1</v>
      </c>
      <c r="AN27" s="1" t="s">
        <v>43</v>
      </c>
      <c r="AO27" s="6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6">
        <v>1</v>
      </c>
      <c r="BN27" s="1" t="s">
        <v>43</v>
      </c>
      <c r="BO27" s="1">
        <v>1</v>
      </c>
      <c r="BP27" s="1" t="s">
        <v>43</v>
      </c>
      <c r="BQ27" s="1">
        <v>1</v>
      </c>
      <c r="BR27" s="1" t="s">
        <v>43</v>
      </c>
      <c r="BS27" s="1">
        <v>1</v>
      </c>
      <c r="BT27" s="1" t="s">
        <v>43</v>
      </c>
      <c r="BU27" s="1">
        <v>1</v>
      </c>
      <c r="BV27" s="1" t="s">
        <v>43</v>
      </c>
      <c r="BW27" s="1">
        <v>1</v>
      </c>
      <c r="BX27" s="1" t="s">
        <v>43</v>
      </c>
      <c r="BY27" s="6">
        <v>1</v>
      </c>
      <c r="BZ27" s="1" t="s">
        <v>43</v>
      </c>
      <c r="CA27" s="1">
        <v>1</v>
      </c>
      <c r="CB27" s="1" t="s">
        <v>43</v>
      </c>
      <c r="CC27" s="1">
        <v>1</v>
      </c>
      <c r="CD27" s="1" t="s">
        <v>43</v>
      </c>
      <c r="CE27" s="1">
        <v>1</v>
      </c>
      <c r="CF27" s="1" t="s">
        <v>43</v>
      </c>
      <c r="CG27" s="1">
        <v>1</v>
      </c>
      <c r="CH27" s="1" t="s">
        <v>43</v>
      </c>
      <c r="CI27" s="8">
        <v>1</v>
      </c>
      <c r="CJ27" s="15" t="s">
        <v>43</v>
      </c>
    </row>
    <row r="28" spans="1:88" x14ac:dyDescent="0.25">
      <c r="A28" s="35"/>
      <c r="B28" s="19" t="s">
        <v>249</v>
      </c>
      <c r="C28" s="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53</v>
      </c>
      <c r="V28" s="1" t="s">
        <v>250</v>
      </c>
      <c r="W28" s="1" t="s">
        <v>83</v>
      </c>
      <c r="X28" s="1" t="s">
        <v>251</v>
      </c>
      <c r="Y28" s="1"/>
      <c r="Z28" s="1"/>
      <c r="AA28" s="1"/>
      <c r="AB28" s="1"/>
      <c r="AC28" s="1"/>
      <c r="AD28" s="1"/>
      <c r="AE28" s="1"/>
      <c r="AF28" s="1"/>
      <c r="AG28" s="6"/>
      <c r="AH28" s="1"/>
      <c r="AI28" s="1" t="s">
        <v>85</v>
      </c>
      <c r="AJ28" s="1" t="s">
        <v>86</v>
      </c>
      <c r="AK28" s="1" t="s">
        <v>83</v>
      </c>
      <c r="AL28" s="1" t="s">
        <v>86</v>
      </c>
      <c r="AM28" s="1" t="s">
        <v>83</v>
      </c>
      <c r="AN28" s="1" t="s">
        <v>86</v>
      </c>
      <c r="AO28" s="6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6" t="s">
        <v>83</v>
      </c>
      <c r="BN28" s="1" t="s">
        <v>251</v>
      </c>
      <c r="BO28" s="1" t="s">
        <v>83</v>
      </c>
      <c r="BP28" s="1" t="s">
        <v>252</v>
      </c>
      <c r="BQ28" s="1" t="s">
        <v>83</v>
      </c>
      <c r="BR28" s="1" t="s">
        <v>251</v>
      </c>
      <c r="BS28" s="1" t="s">
        <v>83</v>
      </c>
      <c r="BT28" s="1" t="s">
        <v>86</v>
      </c>
      <c r="BU28" s="1" t="s">
        <v>83</v>
      </c>
      <c r="BV28" s="1" t="s">
        <v>251</v>
      </c>
      <c r="BW28" s="1" t="s">
        <v>83</v>
      </c>
      <c r="BX28" s="1" t="s">
        <v>252</v>
      </c>
      <c r="BY28" s="6" t="s">
        <v>83</v>
      </c>
      <c r="BZ28" s="1" t="s">
        <v>251</v>
      </c>
      <c r="CA28" s="1" t="s">
        <v>83</v>
      </c>
      <c r="CB28" s="1" t="s">
        <v>251</v>
      </c>
      <c r="CC28" s="1" t="s">
        <v>83</v>
      </c>
      <c r="CD28" s="1" t="s">
        <v>251</v>
      </c>
      <c r="CE28" s="1" t="s">
        <v>83</v>
      </c>
      <c r="CF28" s="1" t="s">
        <v>251</v>
      </c>
      <c r="CG28" s="1" t="s">
        <v>253</v>
      </c>
      <c r="CH28" s="1" t="s">
        <v>251</v>
      </c>
      <c r="CI28" s="8" t="s">
        <v>253</v>
      </c>
      <c r="CJ28" s="15" t="s">
        <v>251</v>
      </c>
    </row>
    <row r="29" spans="1:88" ht="15.75" thickBot="1" x14ac:dyDescent="0.3">
      <c r="A29" s="36"/>
      <c r="B29" s="20" t="s">
        <v>254</v>
      </c>
      <c r="C29" s="12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>
        <v>0.6</v>
      </c>
      <c r="V29" s="11" t="s">
        <v>255</v>
      </c>
      <c r="W29" s="11">
        <v>0.4</v>
      </c>
      <c r="X29" s="11" t="s">
        <v>256</v>
      </c>
      <c r="Y29" s="11"/>
      <c r="Z29" s="11"/>
      <c r="AA29" s="11"/>
      <c r="AB29" s="11"/>
      <c r="AC29" s="11"/>
      <c r="AD29" s="11"/>
      <c r="AE29" s="11"/>
      <c r="AF29" s="11"/>
      <c r="AG29" s="12"/>
      <c r="AH29" s="11"/>
      <c r="AI29" s="11" t="s">
        <v>257</v>
      </c>
      <c r="AJ29" s="11" t="s">
        <v>258</v>
      </c>
      <c r="AK29" s="11" t="s">
        <v>257</v>
      </c>
      <c r="AL29" s="11" t="s">
        <v>258</v>
      </c>
      <c r="AM29" s="11" t="s">
        <v>257</v>
      </c>
      <c r="AN29" s="11" t="s">
        <v>259</v>
      </c>
      <c r="AO29" s="12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2" t="s">
        <v>257</v>
      </c>
      <c r="BN29" s="11" t="s">
        <v>258</v>
      </c>
      <c r="BO29" s="11" t="s">
        <v>257</v>
      </c>
      <c r="BP29" s="11" t="s">
        <v>259</v>
      </c>
      <c r="BQ29" s="11" t="s">
        <v>257</v>
      </c>
      <c r="BR29" s="11" t="s">
        <v>258</v>
      </c>
      <c r="BS29" s="11" t="s">
        <v>257</v>
      </c>
      <c r="BT29" s="11" t="s">
        <v>259</v>
      </c>
      <c r="BU29" s="11" t="s">
        <v>257</v>
      </c>
      <c r="BV29" s="11" t="s">
        <v>258</v>
      </c>
      <c r="BW29" s="11" t="s">
        <v>257</v>
      </c>
      <c r="BX29" s="11" t="s">
        <v>258</v>
      </c>
      <c r="BY29" s="12" t="s">
        <v>257</v>
      </c>
      <c r="BZ29" s="11" t="s">
        <v>258</v>
      </c>
      <c r="CA29" s="11" t="s">
        <v>257</v>
      </c>
      <c r="CB29" s="11" t="s">
        <v>260</v>
      </c>
      <c r="CC29" s="11" t="s">
        <v>257</v>
      </c>
      <c r="CD29" s="11" t="s">
        <v>260</v>
      </c>
      <c r="CE29" s="11" t="s">
        <v>257</v>
      </c>
      <c r="CF29" s="11" t="s">
        <v>260</v>
      </c>
      <c r="CG29" s="11" t="s">
        <v>257</v>
      </c>
      <c r="CH29" s="11" t="s">
        <v>260</v>
      </c>
      <c r="CI29" s="13">
        <v>0.3</v>
      </c>
      <c r="CJ29" s="14" t="s">
        <v>260</v>
      </c>
    </row>
    <row r="30" spans="1:88" ht="15.75" thickTop="1" x14ac:dyDescent="0.25">
      <c r="A30" s="38" t="s">
        <v>450</v>
      </c>
      <c r="B30" s="19" t="s">
        <v>456</v>
      </c>
      <c r="C30" s="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>
        <v>1</v>
      </c>
      <c r="Z30" s="1" t="s">
        <v>43</v>
      </c>
      <c r="AA30" s="1">
        <v>1</v>
      </c>
      <c r="AB30" s="1" t="s">
        <v>43</v>
      </c>
      <c r="AC30" s="1"/>
      <c r="AD30" s="1"/>
      <c r="AE30" s="1"/>
      <c r="AF30" s="1"/>
      <c r="AG30" s="6"/>
      <c r="AH30" s="1"/>
      <c r="AI30" s="1"/>
      <c r="AJ30" s="1"/>
      <c r="AK30" s="1">
        <v>1</v>
      </c>
      <c r="AL30" s="1" t="s">
        <v>43</v>
      </c>
      <c r="AM30" s="1">
        <v>1</v>
      </c>
      <c r="AN30" s="1" t="s">
        <v>43</v>
      </c>
      <c r="AO30" s="6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6">
        <v>1</v>
      </c>
      <c r="BN30" s="1" t="s">
        <v>43</v>
      </c>
      <c r="BO30" s="1">
        <v>1</v>
      </c>
      <c r="BP30" s="1" t="s">
        <v>43</v>
      </c>
      <c r="BQ30" s="1">
        <v>1</v>
      </c>
      <c r="BR30" s="1" t="s">
        <v>43</v>
      </c>
      <c r="BS30" s="1">
        <v>1</v>
      </c>
      <c r="BT30" s="1" t="s">
        <v>43</v>
      </c>
      <c r="BU30" s="1">
        <v>1</v>
      </c>
      <c r="BV30" s="1" t="s">
        <v>43</v>
      </c>
      <c r="BW30" s="1">
        <v>1</v>
      </c>
      <c r="BX30" s="1" t="s">
        <v>43</v>
      </c>
      <c r="BY30" s="6">
        <v>1</v>
      </c>
      <c r="BZ30" s="1" t="s">
        <v>43</v>
      </c>
      <c r="CA30" s="1">
        <v>1</v>
      </c>
      <c r="CB30" s="1" t="s">
        <v>43</v>
      </c>
      <c r="CC30" s="1">
        <v>1</v>
      </c>
      <c r="CD30" s="1" t="s">
        <v>43</v>
      </c>
      <c r="CE30" s="1">
        <v>1</v>
      </c>
      <c r="CF30" s="1" t="s">
        <v>43</v>
      </c>
      <c r="CG30" s="1">
        <v>1</v>
      </c>
      <c r="CH30" s="1" t="s">
        <v>43</v>
      </c>
      <c r="CI30" s="8"/>
      <c r="CJ30" s="15"/>
    </row>
    <row r="31" spans="1:88" x14ac:dyDescent="0.25">
      <c r="A31" s="39"/>
      <c r="B31" s="19" t="s">
        <v>457</v>
      </c>
      <c r="C31" s="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>
        <v>1.1000000000000001</v>
      </c>
      <c r="Z31" s="1" t="s">
        <v>76</v>
      </c>
      <c r="AA31" s="1">
        <v>1.3</v>
      </c>
      <c r="AB31" s="1" t="s">
        <v>68</v>
      </c>
      <c r="AC31" s="1"/>
      <c r="AD31" s="1"/>
      <c r="AE31" s="1"/>
      <c r="AF31" s="1"/>
      <c r="AG31" s="6"/>
      <c r="AH31" s="1"/>
      <c r="AI31" s="1"/>
      <c r="AJ31" s="1"/>
      <c r="AK31" s="1">
        <v>1.4</v>
      </c>
      <c r="AL31" s="1" t="s">
        <v>208</v>
      </c>
      <c r="AM31" s="1">
        <v>1.5</v>
      </c>
      <c r="AN31" s="1" t="s">
        <v>261</v>
      </c>
      <c r="AO31" s="6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6">
        <v>1.4</v>
      </c>
      <c r="BN31" s="1" t="s">
        <v>208</v>
      </c>
      <c r="BO31" s="1">
        <v>1.5</v>
      </c>
      <c r="BP31" s="1" t="s">
        <v>209</v>
      </c>
      <c r="BQ31" s="1">
        <v>1.5</v>
      </c>
      <c r="BR31" s="1" t="s">
        <v>261</v>
      </c>
      <c r="BS31" s="1">
        <v>1.5</v>
      </c>
      <c r="BT31" s="1" t="s">
        <v>261</v>
      </c>
      <c r="BU31" s="1">
        <v>1.5</v>
      </c>
      <c r="BV31" s="1" t="s">
        <v>261</v>
      </c>
      <c r="BW31" s="1">
        <v>1.3</v>
      </c>
      <c r="BX31" s="1" t="s">
        <v>208</v>
      </c>
      <c r="BY31" s="6">
        <v>1.4</v>
      </c>
      <c r="BZ31" s="1" t="s">
        <v>262</v>
      </c>
      <c r="CA31" s="1">
        <v>1.4</v>
      </c>
      <c r="CB31" s="1" t="s">
        <v>262</v>
      </c>
      <c r="CC31" s="1">
        <v>1.4</v>
      </c>
      <c r="CD31" s="1" t="s">
        <v>262</v>
      </c>
      <c r="CE31" s="1">
        <v>1.5</v>
      </c>
      <c r="CF31" s="1" t="s">
        <v>261</v>
      </c>
      <c r="CG31" s="1">
        <v>1.3</v>
      </c>
      <c r="CH31" s="1" t="s">
        <v>208</v>
      </c>
      <c r="CI31" s="8"/>
      <c r="CJ31" s="15"/>
    </row>
    <row r="32" spans="1:88" x14ac:dyDescent="0.25">
      <c r="A32" s="39"/>
      <c r="B32" s="19" t="s">
        <v>451</v>
      </c>
      <c r="C32" s="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 t="s">
        <v>263</v>
      </c>
      <c r="Z32" s="1" t="s">
        <v>264</v>
      </c>
      <c r="AA32" s="1">
        <v>0.9</v>
      </c>
      <c r="AB32" s="1" t="s">
        <v>265</v>
      </c>
      <c r="AC32" s="1"/>
      <c r="AD32" s="1"/>
      <c r="AE32" s="1"/>
      <c r="AF32" s="1"/>
      <c r="AG32" s="6"/>
      <c r="AH32" s="1"/>
      <c r="AI32" s="1"/>
      <c r="AJ32" s="1"/>
      <c r="AK32" s="1">
        <v>0.9</v>
      </c>
      <c r="AL32" s="1" t="s">
        <v>266</v>
      </c>
      <c r="AM32" s="1">
        <v>1</v>
      </c>
      <c r="AN32" s="1" t="s">
        <v>267</v>
      </c>
      <c r="AO32" s="6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6">
        <v>1</v>
      </c>
      <c r="BN32" s="1" t="s">
        <v>267</v>
      </c>
      <c r="BO32" s="1">
        <v>1</v>
      </c>
      <c r="BP32" s="1" t="s">
        <v>266</v>
      </c>
      <c r="BQ32" s="1">
        <v>1</v>
      </c>
      <c r="BR32" s="1" t="s">
        <v>268</v>
      </c>
      <c r="BS32" s="1">
        <v>1.1000000000000001</v>
      </c>
      <c r="BT32" s="1" t="s">
        <v>95</v>
      </c>
      <c r="BU32" s="1">
        <v>1</v>
      </c>
      <c r="BV32" s="1" t="s">
        <v>268</v>
      </c>
      <c r="BW32" s="1">
        <v>1.1000000000000001</v>
      </c>
      <c r="BX32" s="1" t="s">
        <v>269</v>
      </c>
      <c r="BY32" s="6">
        <v>0.9</v>
      </c>
      <c r="BZ32" s="1" t="s">
        <v>266</v>
      </c>
      <c r="CA32" s="1">
        <v>0.9</v>
      </c>
      <c r="CB32" s="1" t="s">
        <v>266</v>
      </c>
      <c r="CC32" s="1">
        <v>1</v>
      </c>
      <c r="CD32" s="1" t="s">
        <v>268</v>
      </c>
      <c r="CE32" s="1">
        <v>1</v>
      </c>
      <c r="CF32" s="1" t="s">
        <v>268</v>
      </c>
      <c r="CG32" s="1">
        <v>1.1000000000000001</v>
      </c>
      <c r="CH32" s="1" t="s">
        <v>95</v>
      </c>
      <c r="CI32" s="8"/>
      <c r="CJ32" s="15"/>
    </row>
    <row r="33" spans="1:88" x14ac:dyDescent="0.25">
      <c r="A33" s="39"/>
      <c r="B33" s="19" t="s">
        <v>452</v>
      </c>
      <c r="C33" s="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 t="s">
        <v>54</v>
      </c>
      <c r="Z33" s="1" t="s">
        <v>55</v>
      </c>
      <c r="AA33" s="1">
        <v>0.5</v>
      </c>
      <c r="AB33" s="1" t="s">
        <v>55</v>
      </c>
      <c r="AC33" s="1"/>
      <c r="AD33" s="1"/>
      <c r="AE33" s="1"/>
      <c r="AF33" s="1"/>
      <c r="AG33" s="6"/>
      <c r="AH33" s="1"/>
      <c r="AI33" s="1"/>
      <c r="AJ33" s="1"/>
      <c r="AK33" s="1">
        <v>0.6</v>
      </c>
      <c r="AL33" s="1" t="s">
        <v>64</v>
      </c>
      <c r="AM33" s="1">
        <v>0.6</v>
      </c>
      <c r="AN33" s="1" t="s">
        <v>270</v>
      </c>
      <c r="AO33" s="6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6">
        <v>0.8</v>
      </c>
      <c r="BN33" s="1" t="s">
        <v>271</v>
      </c>
      <c r="BO33" s="1">
        <v>0.6</v>
      </c>
      <c r="BP33" s="1" t="s">
        <v>64</v>
      </c>
      <c r="BQ33" s="1">
        <v>0.7</v>
      </c>
      <c r="BR33" s="1" t="s">
        <v>270</v>
      </c>
      <c r="BS33" s="1">
        <v>0.7</v>
      </c>
      <c r="BT33" s="1" t="s">
        <v>57</v>
      </c>
      <c r="BU33" s="1">
        <v>0.6</v>
      </c>
      <c r="BV33" s="1" t="s">
        <v>270</v>
      </c>
      <c r="BW33" s="1">
        <v>0.5</v>
      </c>
      <c r="BX33" s="1" t="s">
        <v>55</v>
      </c>
      <c r="BY33" s="6">
        <v>0.7</v>
      </c>
      <c r="BZ33" s="1" t="s">
        <v>73</v>
      </c>
      <c r="CA33" s="1">
        <v>0.7</v>
      </c>
      <c r="CB33" s="1" t="s">
        <v>73</v>
      </c>
      <c r="CC33" s="1">
        <v>0.8</v>
      </c>
      <c r="CD33" s="1" t="s">
        <v>271</v>
      </c>
      <c r="CE33" s="1">
        <v>0.7</v>
      </c>
      <c r="CF33" s="1" t="s">
        <v>73</v>
      </c>
      <c r="CG33" s="1">
        <v>0.6</v>
      </c>
      <c r="CH33" s="1" t="s">
        <v>270</v>
      </c>
      <c r="CI33" s="8"/>
      <c r="CJ33" s="15"/>
    </row>
    <row r="34" spans="1:88" x14ac:dyDescent="0.25">
      <c r="A34" s="39"/>
      <c r="B34" s="19" t="s">
        <v>458</v>
      </c>
      <c r="C34" s="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 t="s">
        <v>272</v>
      </c>
      <c r="Z34" s="1" t="s">
        <v>88</v>
      </c>
      <c r="AA34" s="1">
        <v>0.5</v>
      </c>
      <c r="AB34" s="1" t="s">
        <v>273</v>
      </c>
      <c r="AC34" s="1"/>
      <c r="AD34" s="1"/>
      <c r="AE34" s="1"/>
      <c r="AF34" s="1"/>
      <c r="AG34" s="6"/>
      <c r="AH34" s="1"/>
      <c r="AI34" s="1"/>
      <c r="AJ34" s="1"/>
      <c r="AK34" s="1">
        <v>0.6</v>
      </c>
      <c r="AL34" s="1" t="s">
        <v>274</v>
      </c>
      <c r="AM34" s="1">
        <v>0.6</v>
      </c>
      <c r="AN34" s="1" t="s">
        <v>275</v>
      </c>
      <c r="AO34" s="6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6">
        <v>0.5</v>
      </c>
      <c r="BN34" s="1" t="s">
        <v>276</v>
      </c>
      <c r="BO34" s="1">
        <v>0.6</v>
      </c>
      <c r="BP34" s="1" t="s">
        <v>274</v>
      </c>
      <c r="BQ34" s="1">
        <v>0.7</v>
      </c>
      <c r="BR34" s="1" t="s">
        <v>277</v>
      </c>
      <c r="BS34" s="1">
        <v>0.6</v>
      </c>
      <c r="BT34" s="1" t="s">
        <v>278</v>
      </c>
      <c r="BU34" s="1">
        <v>0.6</v>
      </c>
      <c r="BV34" s="1" t="s">
        <v>275</v>
      </c>
      <c r="BW34" s="1">
        <v>0.8</v>
      </c>
      <c r="BX34" s="1" t="s">
        <v>279</v>
      </c>
      <c r="BY34" s="6">
        <v>0.5</v>
      </c>
      <c r="BZ34" s="1" t="s">
        <v>276</v>
      </c>
      <c r="CA34" s="1">
        <v>0.5</v>
      </c>
      <c r="CB34" s="1" t="s">
        <v>276</v>
      </c>
      <c r="CC34" s="1">
        <v>0.5</v>
      </c>
      <c r="CD34" s="1" t="s">
        <v>276</v>
      </c>
      <c r="CE34" s="1">
        <v>0.5</v>
      </c>
      <c r="CF34" s="1" t="s">
        <v>276</v>
      </c>
      <c r="CG34" s="1">
        <v>0.6</v>
      </c>
      <c r="CH34" s="1" t="s">
        <v>274</v>
      </c>
      <c r="CI34" s="8"/>
      <c r="CJ34" s="15"/>
    </row>
    <row r="35" spans="1:88" x14ac:dyDescent="0.25">
      <c r="A35" s="39"/>
      <c r="B35" s="19" t="s">
        <v>453</v>
      </c>
      <c r="C35" s="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>
        <v>1</v>
      </c>
      <c r="Z35" s="1" t="s">
        <v>43</v>
      </c>
      <c r="AA35" s="1">
        <v>1</v>
      </c>
      <c r="AB35" s="1" t="s">
        <v>43</v>
      </c>
      <c r="AC35" s="1"/>
      <c r="AD35" s="1"/>
      <c r="AE35" s="1"/>
      <c r="AF35" s="1"/>
      <c r="AG35" s="6"/>
      <c r="AH35" s="1"/>
      <c r="AI35" s="1"/>
      <c r="AJ35" s="1"/>
      <c r="AK35" s="1">
        <v>1</v>
      </c>
      <c r="AL35" s="1" t="s">
        <v>43</v>
      </c>
      <c r="AM35" s="1">
        <v>1</v>
      </c>
      <c r="AN35" s="1" t="s">
        <v>43</v>
      </c>
      <c r="AO35" s="6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6">
        <v>1</v>
      </c>
      <c r="BN35" s="1" t="s">
        <v>43</v>
      </c>
      <c r="BO35" s="1">
        <v>1</v>
      </c>
      <c r="BP35" s="1" t="s">
        <v>43</v>
      </c>
      <c r="BQ35" s="1">
        <v>1</v>
      </c>
      <c r="BR35" s="1" t="s">
        <v>43</v>
      </c>
      <c r="BS35" s="1">
        <v>1</v>
      </c>
      <c r="BT35" s="1" t="s">
        <v>43</v>
      </c>
      <c r="BU35" s="1">
        <v>1</v>
      </c>
      <c r="BV35" s="1" t="s">
        <v>43</v>
      </c>
      <c r="BW35" s="1">
        <v>1</v>
      </c>
      <c r="BX35" s="1" t="s">
        <v>43</v>
      </c>
      <c r="BY35" s="6">
        <v>1</v>
      </c>
      <c r="BZ35" s="1" t="s">
        <v>43</v>
      </c>
      <c r="CA35" s="1">
        <v>1</v>
      </c>
      <c r="CB35" s="1" t="s">
        <v>43</v>
      </c>
      <c r="CC35" s="1">
        <v>1</v>
      </c>
      <c r="CD35" s="1" t="s">
        <v>43</v>
      </c>
      <c r="CE35" s="1">
        <v>1</v>
      </c>
      <c r="CF35" s="1" t="s">
        <v>43</v>
      </c>
      <c r="CG35" s="1">
        <v>1</v>
      </c>
      <c r="CH35" s="1" t="s">
        <v>43</v>
      </c>
      <c r="CI35" s="8"/>
      <c r="CJ35" s="15"/>
    </row>
    <row r="36" spans="1:88" x14ac:dyDescent="0.25">
      <c r="A36" s="39"/>
      <c r="B36" s="19" t="s">
        <v>454</v>
      </c>
      <c r="C36" s="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>
        <v>0.6</v>
      </c>
      <c r="Z36" s="1" t="s">
        <v>56</v>
      </c>
      <c r="AA36" s="1">
        <v>0.7</v>
      </c>
      <c r="AB36" s="1" t="s">
        <v>58</v>
      </c>
      <c r="AC36" s="1"/>
      <c r="AD36" s="1"/>
      <c r="AE36" s="1"/>
      <c r="AF36" s="1"/>
      <c r="AG36" s="6"/>
      <c r="AH36" s="1"/>
      <c r="AI36" s="1"/>
      <c r="AJ36" s="1"/>
      <c r="AK36" s="1">
        <v>0.8</v>
      </c>
      <c r="AL36" s="1" t="s">
        <v>72</v>
      </c>
      <c r="AM36" s="1">
        <v>0.7</v>
      </c>
      <c r="AN36" s="1" t="s">
        <v>57</v>
      </c>
      <c r="AO36" s="6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6">
        <v>0.8</v>
      </c>
      <c r="BN36" s="1" t="s">
        <v>57</v>
      </c>
      <c r="BO36" s="1">
        <v>0.7</v>
      </c>
      <c r="BP36" s="1" t="s">
        <v>58</v>
      </c>
      <c r="BQ36" s="1">
        <v>0.8</v>
      </c>
      <c r="BR36" s="1" t="s">
        <v>72</v>
      </c>
      <c r="BS36" s="1">
        <v>0.8</v>
      </c>
      <c r="BT36" s="1" t="s">
        <v>71</v>
      </c>
      <c r="BU36" s="1">
        <v>0.7</v>
      </c>
      <c r="BV36" s="1" t="s">
        <v>56</v>
      </c>
      <c r="BW36" s="1">
        <v>1.2</v>
      </c>
      <c r="BX36" s="1" t="s">
        <v>238</v>
      </c>
      <c r="BY36" s="6">
        <v>0.7</v>
      </c>
      <c r="BZ36" s="1" t="s">
        <v>58</v>
      </c>
      <c r="CA36" s="1">
        <v>0.7</v>
      </c>
      <c r="CB36" s="1" t="s">
        <v>57</v>
      </c>
      <c r="CC36" s="1">
        <v>0.8</v>
      </c>
      <c r="CD36" s="1" t="s">
        <v>73</v>
      </c>
      <c r="CE36" s="1">
        <v>0.7</v>
      </c>
      <c r="CF36" s="1" t="s">
        <v>58</v>
      </c>
      <c r="CG36" s="1">
        <v>1</v>
      </c>
      <c r="CH36" s="1" t="s">
        <v>280</v>
      </c>
      <c r="CI36" s="8"/>
      <c r="CJ36" s="15"/>
    </row>
    <row r="37" spans="1:88" x14ac:dyDescent="0.25">
      <c r="A37" s="39"/>
      <c r="B37" s="19" t="s">
        <v>455</v>
      </c>
      <c r="C37" s="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>
        <v>1</v>
      </c>
      <c r="Z37" s="1" t="s">
        <v>43</v>
      </c>
      <c r="AA37" s="1">
        <v>1</v>
      </c>
      <c r="AB37" s="1" t="s">
        <v>43</v>
      </c>
      <c r="AC37" s="1"/>
      <c r="AD37" s="1"/>
      <c r="AE37" s="1"/>
      <c r="AF37" s="1"/>
      <c r="AG37" s="6"/>
      <c r="AH37" s="1"/>
      <c r="AI37" s="1"/>
      <c r="AJ37" s="1"/>
      <c r="AK37" s="1">
        <v>1</v>
      </c>
      <c r="AL37" s="1" t="s">
        <v>43</v>
      </c>
      <c r="AM37" s="1">
        <v>1</v>
      </c>
      <c r="AN37" s="1" t="s">
        <v>43</v>
      </c>
      <c r="AO37" s="6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6">
        <v>1</v>
      </c>
      <c r="BN37" s="1" t="s">
        <v>43</v>
      </c>
      <c r="BO37" s="1">
        <v>1</v>
      </c>
      <c r="BP37" s="1" t="s">
        <v>43</v>
      </c>
      <c r="BQ37" s="1">
        <v>1</v>
      </c>
      <c r="BR37" s="1" t="s">
        <v>43</v>
      </c>
      <c r="BS37" s="1">
        <v>1</v>
      </c>
      <c r="BT37" s="1" t="s">
        <v>43</v>
      </c>
      <c r="BU37" s="1">
        <v>1</v>
      </c>
      <c r="BV37" s="1" t="s">
        <v>43</v>
      </c>
      <c r="BW37" s="1">
        <v>1</v>
      </c>
      <c r="BX37" s="1" t="s">
        <v>43</v>
      </c>
      <c r="BY37" s="6">
        <v>1</v>
      </c>
      <c r="BZ37" s="1" t="s">
        <v>43</v>
      </c>
      <c r="CA37" s="1">
        <v>1</v>
      </c>
      <c r="CB37" s="1" t="s">
        <v>43</v>
      </c>
      <c r="CC37" s="1">
        <v>1</v>
      </c>
      <c r="CD37" s="1" t="s">
        <v>43</v>
      </c>
      <c r="CE37" s="1">
        <v>1</v>
      </c>
      <c r="CF37" s="1" t="s">
        <v>43</v>
      </c>
      <c r="CG37" s="1">
        <v>1</v>
      </c>
      <c r="CH37" s="1" t="s">
        <v>43</v>
      </c>
      <c r="CI37" s="8"/>
      <c r="CJ37" s="15"/>
    </row>
    <row r="38" spans="1:88" ht="15" customHeight="1" thickBot="1" x14ac:dyDescent="0.3">
      <c r="A38" s="40"/>
      <c r="B38" s="20" t="s">
        <v>459</v>
      </c>
      <c r="C38" s="12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 t="s">
        <v>281</v>
      </c>
      <c r="Z38" s="11" t="s">
        <v>282</v>
      </c>
      <c r="AA38" s="11" t="s">
        <v>272</v>
      </c>
      <c r="AB38" s="11" t="s">
        <v>88</v>
      </c>
      <c r="AC38" s="11"/>
      <c r="AD38" s="11"/>
      <c r="AE38" s="11"/>
      <c r="AF38" s="11"/>
      <c r="AG38" s="12"/>
      <c r="AH38" s="11"/>
      <c r="AI38" s="11"/>
      <c r="AJ38" s="11"/>
      <c r="AK38" s="11">
        <v>0.5</v>
      </c>
      <c r="AL38" s="11" t="s">
        <v>283</v>
      </c>
      <c r="AM38" s="11">
        <v>0.5</v>
      </c>
      <c r="AN38" s="11" t="s">
        <v>284</v>
      </c>
      <c r="AO38" s="12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2">
        <v>0.5</v>
      </c>
      <c r="BN38" s="11" t="s">
        <v>284</v>
      </c>
      <c r="BO38" s="11">
        <v>0.5</v>
      </c>
      <c r="BP38" s="11" t="s">
        <v>284</v>
      </c>
      <c r="BQ38" s="11">
        <v>0.6</v>
      </c>
      <c r="BR38" s="11" t="s">
        <v>270</v>
      </c>
      <c r="BS38" s="11">
        <v>0.6</v>
      </c>
      <c r="BT38" s="11" t="s">
        <v>285</v>
      </c>
      <c r="BU38" s="11">
        <v>0.5</v>
      </c>
      <c r="BV38" s="11" t="s">
        <v>284</v>
      </c>
      <c r="BW38" s="11">
        <v>0.5</v>
      </c>
      <c r="BX38" s="11" t="s">
        <v>276</v>
      </c>
      <c r="BY38" s="12">
        <v>0.5</v>
      </c>
      <c r="BZ38" s="11" t="s">
        <v>284</v>
      </c>
      <c r="CA38" s="11">
        <v>0.5</v>
      </c>
      <c r="CB38" s="11" t="s">
        <v>284</v>
      </c>
      <c r="CC38" s="11">
        <v>0.5</v>
      </c>
      <c r="CD38" s="11" t="s">
        <v>276</v>
      </c>
      <c r="CE38" s="11">
        <v>0.5</v>
      </c>
      <c r="CF38" s="11" t="s">
        <v>284</v>
      </c>
      <c r="CG38" s="11" t="s">
        <v>54</v>
      </c>
      <c r="CH38" s="11" t="s">
        <v>283</v>
      </c>
      <c r="CI38" s="13"/>
      <c r="CJ38" s="14"/>
    </row>
    <row r="39" spans="1:88" ht="15.75" thickTop="1" x14ac:dyDescent="0.25">
      <c r="A39" s="38" t="s">
        <v>448</v>
      </c>
      <c r="B39" s="48" t="s">
        <v>518</v>
      </c>
      <c r="C39" s="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>
        <v>1</v>
      </c>
      <c r="AD39" s="1" t="s">
        <v>43</v>
      </c>
      <c r="AE39" s="1">
        <v>1</v>
      </c>
      <c r="AF39" s="1" t="s">
        <v>43</v>
      </c>
      <c r="AG39" s="6"/>
      <c r="AH39" s="1"/>
      <c r="AI39" s="1"/>
      <c r="AJ39" s="1"/>
      <c r="AK39" s="1"/>
      <c r="AL39" s="1"/>
      <c r="AM39" s="1">
        <v>1</v>
      </c>
      <c r="AN39" s="1" t="s">
        <v>43</v>
      </c>
      <c r="AO39" s="6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6">
        <v>1</v>
      </c>
      <c r="BN39" s="1" t="s">
        <v>43</v>
      </c>
      <c r="BO39" s="1">
        <v>1</v>
      </c>
      <c r="BP39" s="1" t="s">
        <v>43</v>
      </c>
      <c r="BQ39" s="1">
        <v>1</v>
      </c>
      <c r="BR39" s="1" t="s">
        <v>43</v>
      </c>
      <c r="BS39" s="1">
        <v>1</v>
      </c>
      <c r="BT39" s="1" t="s">
        <v>43</v>
      </c>
      <c r="BU39" s="1">
        <v>1</v>
      </c>
      <c r="BV39" s="1" t="s">
        <v>43</v>
      </c>
      <c r="BW39" s="1">
        <v>1</v>
      </c>
      <c r="BX39" s="1" t="s">
        <v>43</v>
      </c>
      <c r="BY39" s="6">
        <v>1</v>
      </c>
      <c r="BZ39" s="1" t="s">
        <v>43</v>
      </c>
      <c r="CA39" s="1">
        <v>1</v>
      </c>
      <c r="CB39" s="1" t="s">
        <v>43</v>
      </c>
      <c r="CC39" s="1">
        <v>1</v>
      </c>
      <c r="CD39" s="1" t="s">
        <v>43</v>
      </c>
      <c r="CE39" s="1">
        <v>1</v>
      </c>
      <c r="CF39" s="1" t="s">
        <v>43</v>
      </c>
      <c r="CG39" s="1">
        <v>1</v>
      </c>
      <c r="CH39" s="1" t="s">
        <v>43</v>
      </c>
      <c r="CI39" s="8">
        <v>1</v>
      </c>
      <c r="CJ39" s="15" t="s">
        <v>43</v>
      </c>
    </row>
    <row r="40" spans="1:88" ht="15.75" thickBot="1" x14ac:dyDescent="0.3">
      <c r="A40" s="40"/>
      <c r="B40" s="49" t="s">
        <v>519</v>
      </c>
      <c r="C40" s="12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 t="s">
        <v>196</v>
      </c>
      <c r="AD40" s="11" t="s">
        <v>286</v>
      </c>
      <c r="AE40" s="11" t="s">
        <v>194</v>
      </c>
      <c r="AF40" s="11" t="s">
        <v>193</v>
      </c>
      <c r="AG40" s="12"/>
      <c r="AH40" s="11"/>
      <c r="AI40" s="11"/>
      <c r="AJ40" s="11"/>
      <c r="AK40" s="11"/>
      <c r="AL40" s="11"/>
      <c r="AM40" s="11" t="s">
        <v>192</v>
      </c>
      <c r="AN40" s="11" t="s">
        <v>287</v>
      </c>
      <c r="AO40" s="12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2" t="s">
        <v>192</v>
      </c>
      <c r="BN40" s="11" t="s">
        <v>193</v>
      </c>
      <c r="BO40" s="11" t="s">
        <v>190</v>
      </c>
      <c r="BP40" s="11" t="s">
        <v>287</v>
      </c>
      <c r="BQ40" s="11" t="s">
        <v>190</v>
      </c>
      <c r="BR40" s="11" t="s">
        <v>287</v>
      </c>
      <c r="BS40" s="11" t="s">
        <v>192</v>
      </c>
      <c r="BT40" s="11" t="s">
        <v>287</v>
      </c>
      <c r="BU40" s="11" t="s">
        <v>192</v>
      </c>
      <c r="BV40" s="11" t="s">
        <v>287</v>
      </c>
      <c r="BW40" s="11" t="s">
        <v>194</v>
      </c>
      <c r="BX40" s="11" t="s">
        <v>193</v>
      </c>
      <c r="BY40" s="12" t="s">
        <v>190</v>
      </c>
      <c r="BZ40" s="11" t="s">
        <v>287</v>
      </c>
      <c r="CA40" s="11" t="s">
        <v>190</v>
      </c>
      <c r="CB40" s="11" t="s">
        <v>191</v>
      </c>
      <c r="CC40" s="11" t="s">
        <v>190</v>
      </c>
      <c r="CD40" s="11" t="s">
        <v>287</v>
      </c>
      <c r="CE40" s="11" t="s">
        <v>190</v>
      </c>
      <c r="CF40" s="11" t="s">
        <v>287</v>
      </c>
      <c r="CG40" s="11" t="s">
        <v>190</v>
      </c>
      <c r="CH40" s="11" t="s">
        <v>287</v>
      </c>
      <c r="CI40" s="13" t="s">
        <v>190</v>
      </c>
      <c r="CJ40" s="14" t="s">
        <v>288</v>
      </c>
    </row>
    <row r="41" spans="1:88" ht="15.75" thickTop="1" x14ac:dyDescent="0.25">
      <c r="A41" s="41" t="s">
        <v>469</v>
      </c>
      <c r="B41" s="19" t="s">
        <v>442</v>
      </c>
      <c r="C41" s="6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6"/>
      <c r="AH41" s="1"/>
      <c r="AI41" s="1"/>
      <c r="AJ41" s="1"/>
      <c r="AK41" s="1"/>
      <c r="AL41" s="1"/>
      <c r="AM41" s="1"/>
      <c r="AN41" s="1"/>
      <c r="AO41" s="6">
        <v>1</v>
      </c>
      <c r="AP41" s="1" t="s">
        <v>43</v>
      </c>
      <c r="AQ41" s="1">
        <v>1</v>
      </c>
      <c r="AR41" s="1" t="s">
        <v>43</v>
      </c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6">
        <v>1</v>
      </c>
      <c r="BN41" s="1" t="s">
        <v>43</v>
      </c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6">
        <v>1</v>
      </c>
      <c r="BZ41" s="1" t="s">
        <v>43</v>
      </c>
      <c r="CA41" s="1">
        <v>1</v>
      </c>
      <c r="CB41" s="1" t="s">
        <v>43</v>
      </c>
      <c r="CC41" s="1">
        <v>1</v>
      </c>
      <c r="CD41" s="1" t="s">
        <v>43</v>
      </c>
      <c r="CE41" s="1">
        <v>1</v>
      </c>
      <c r="CF41" s="1" t="s">
        <v>43</v>
      </c>
      <c r="CG41" s="1">
        <v>1</v>
      </c>
      <c r="CH41" s="1" t="s">
        <v>43</v>
      </c>
      <c r="CI41" s="8">
        <v>1</v>
      </c>
      <c r="CJ41" s="15" t="s">
        <v>43</v>
      </c>
    </row>
    <row r="42" spans="1:88" x14ac:dyDescent="0.25">
      <c r="A42" s="42"/>
      <c r="B42" s="19" t="s">
        <v>289</v>
      </c>
      <c r="C42" s="6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6"/>
      <c r="AH42" s="1"/>
      <c r="AI42" s="1"/>
      <c r="AJ42" s="1"/>
      <c r="AK42" s="1"/>
      <c r="AL42" s="1"/>
      <c r="AM42" s="1"/>
      <c r="AN42" s="1"/>
      <c r="AO42" s="6" t="s">
        <v>290</v>
      </c>
      <c r="AP42" s="1" t="s">
        <v>291</v>
      </c>
      <c r="AQ42" s="1" t="s">
        <v>290</v>
      </c>
      <c r="AR42" s="1" t="s">
        <v>291</v>
      </c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6" t="s">
        <v>85</v>
      </c>
      <c r="BN42" s="1" t="s">
        <v>87</v>
      </c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6" t="s">
        <v>85</v>
      </c>
      <c r="BZ42" s="1" t="s">
        <v>61</v>
      </c>
      <c r="CA42" s="1" t="s">
        <v>85</v>
      </c>
      <c r="CB42" s="1" t="s">
        <v>61</v>
      </c>
      <c r="CC42" s="1" t="s">
        <v>85</v>
      </c>
      <c r="CD42" s="1" t="s">
        <v>61</v>
      </c>
      <c r="CE42" s="1" t="s">
        <v>85</v>
      </c>
      <c r="CF42" s="1" t="s">
        <v>62</v>
      </c>
      <c r="CG42" s="1" t="s">
        <v>85</v>
      </c>
      <c r="CH42" s="1" t="s">
        <v>62</v>
      </c>
      <c r="CI42" s="8" t="s">
        <v>290</v>
      </c>
      <c r="CJ42" s="15" t="s">
        <v>291</v>
      </c>
    </row>
    <row r="43" spans="1:88" x14ac:dyDescent="0.25">
      <c r="A43" s="42"/>
      <c r="B43" s="19" t="s">
        <v>292</v>
      </c>
      <c r="C43" s="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6"/>
      <c r="AH43" s="1"/>
      <c r="AI43" s="1"/>
      <c r="AJ43" s="1"/>
      <c r="AK43" s="1"/>
      <c r="AL43" s="1"/>
      <c r="AM43" s="1"/>
      <c r="AN43" s="1"/>
      <c r="AO43" s="6" t="s">
        <v>54</v>
      </c>
      <c r="AP43" s="1" t="s">
        <v>52</v>
      </c>
      <c r="AQ43" s="1" t="s">
        <v>60</v>
      </c>
      <c r="AR43" s="1" t="s">
        <v>51</v>
      </c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6" t="s">
        <v>49</v>
      </c>
      <c r="BN43" s="1" t="s">
        <v>51</v>
      </c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6" t="s">
        <v>54</v>
      </c>
      <c r="BZ43" s="1" t="s">
        <v>52</v>
      </c>
      <c r="CA43" s="1" t="s">
        <v>60</v>
      </c>
      <c r="CB43" s="1" t="s">
        <v>63</v>
      </c>
      <c r="CC43" s="1" t="s">
        <v>60</v>
      </c>
      <c r="CD43" s="1" t="s">
        <v>63</v>
      </c>
      <c r="CE43" s="1" t="s">
        <v>60</v>
      </c>
      <c r="CF43" s="1" t="s">
        <v>63</v>
      </c>
      <c r="CG43" s="1" t="s">
        <v>85</v>
      </c>
      <c r="CH43" s="1" t="s">
        <v>62</v>
      </c>
      <c r="CI43" s="8" t="s">
        <v>85</v>
      </c>
      <c r="CJ43" s="15" t="s">
        <v>87</v>
      </c>
    </row>
    <row r="44" spans="1:88" x14ac:dyDescent="0.25">
      <c r="A44" s="43" t="s">
        <v>470</v>
      </c>
      <c r="B44" s="19" t="s">
        <v>293</v>
      </c>
      <c r="C44" s="6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6"/>
      <c r="AH44" s="1"/>
      <c r="AI44" s="1"/>
      <c r="AJ44" s="1"/>
      <c r="AK44" s="1"/>
      <c r="AL44" s="1"/>
      <c r="AM44" s="1"/>
      <c r="AN44" s="1"/>
      <c r="AO44" s="6" t="s">
        <v>83</v>
      </c>
      <c r="AP44" s="1" t="s">
        <v>251</v>
      </c>
      <c r="AQ44" s="1" t="s">
        <v>83</v>
      </c>
      <c r="AR44" s="1" t="s">
        <v>251</v>
      </c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6" t="s">
        <v>83</v>
      </c>
      <c r="BN44" s="1" t="s">
        <v>251</v>
      </c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6" t="s">
        <v>253</v>
      </c>
      <c r="BZ44" s="1" t="s">
        <v>50</v>
      </c>
      <c r="CA44" s="1" t="s">
        <v>84</v>
      </c>
      <c r="CB44" s="1" t="s">
        <v>50</v>
      </c>
      <c r="CC44" s="1" t="s">
        <v>84</v>
      </c>
      <c r="CD44" s="1" t="s">
        <v>50</v>
      </c>
      <c r="CE44" s="1" t="s">
        <v>253</v>
      </c>
      <c r="CF44" s="1" t="s">
        <v>50</v>
      </c>
      <c r="CG44" s="1" t="s">
        <v>253</v>
      </c>
      <c r="CH44" s="1" t="s">
        <v>50</v>
      </c>
      <c r="CI44" s="8" t="s">
        <v>83</v>
      </c>
      <c r="CJ44" s="15" t="s">
        <v>251</v>
      </c>
    </row>
    <row r="45" spans="1:88" x14ac:dyDescent="0.25">
      <c r="A45" s="43"/>
      <c r="B45" s="19" t="s">
        <v>294</v>
      </c>
      <c r="C45" s="6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6"/>
      <c r="AH45" s="1"/>
      <c r="AI45" s="1"/>
      <c r="AJ45" s="1"/>
      <c r="AK45" s="1"/>
      <c r="AL45" s="1"/>
      <c r="AM45" s="1"/>
      <c r="AN45" s="1"/>
      <c r="AO45" s="6" t="s">
        <v>84</v>
      </c>
      <c r="AP45" s="1" t="s">
        <v>47</v>
      </c>
      <c r="AQ45" s="1" t="s">
        <v>84</v>
      </c>
      <c r="AR45" s="1" t="s">
        <v>50</v>
      </c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6" t="s">
        <v>84</v>
      </c>
      <c r="BN45" s="1" t="s">
        <v>50</v>
      </c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6" t="s">
        <v>84</v>
      </c>
      <c r="BZ45" s="1" t="s">
        <v>47</v>
      </c>
      <c r="CA45" s="1" t="s">
        <v>84</v>
      </c>
      <c r="CB45" s="1" t="s">
        <v>50</v>
      </c>
      <c r="CC45" s="1" t="s">
        <v>84</v>
      </c>
      <c r="CD45" s="1" t="s">
        <v>50</v>
      </c>
      <c r="CE45" s="1" t="s">
        <v>83</v>
      </c>
      <c r="CF45" s="1" t="s">
        <v>50</v>
      </c>
      <c r="CG45" s="1" t="s">
        <v>83</v>
      </c>
      <c r="CH45" s="1" t="s">
        <v>61</v>
      </c>
      <c r="CI45" s="8" t="s">
        <v>83</v>
      </c>
      <c r="CJ45" s="15" t="s">
        <v>61</v>
      </c>
    </row>
    <row r="46" spans="1:88" x14ac:dyDescent="0.25">
      <c r="A46" s="43"/>
      <c r="B46" s="19" t="s">
        <v>295</v>
      </c>
      <c r="C46" s="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6"/>
      <c r="AH46" s="1"/>
      <c r="AI46" s="1"/>
      <c r="AJ46" s="1"/>
      <c r="AK46" s="1"/>
      <c r="AL46" s="1"/>
      <c r="AM46" s="1"/>
      <c r="AN46" s="1"/>
      <c r="AO46" s="6" t="s">
        <v>83</v>
      </c>
      <c r="AP46" s="1" t="s">
        <v>61</v>
      </c>
      <c r="AQ46" s="1" t="s">
        <v>85</v>
      </c>
      <c r="AR46" s="1" t="s">
        <v>86</v>
      </c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6" t="s">
        <v>85</v>
      </c>
      <c r="BN46" s="1" t="s">
        <v>86</v>
      </c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6" t="s">
        <v>83</v>
      </c>
      <c r="BZ46" s="1" t="s">
        <v>61</v>
      </c>
      <c r="CA46" s="1" t="s">
        <v>83</v>
      </c>
      <c r="CB46" s="1" t="s">
        <v>61</v>
      </c>
      <c r="CC46" s="1" t="s">
        <v>83</v>
      </c>
      <c r="CD46" s="1" t="s">
        <v>61</v>
      </c>
      <c r="CE46" s="1" t="s">
        <v>85</v>
      </c>
      <c r="CF46" s="1" t="s">
        <v>61</v>
      </c>
      <c r="CG46" s="1" t="s">
        <v>85</v>
      </c>
      <c r="CH46" s="1" t="s">
        <v>86</v>
      </c>
      <c r="CI46" s="8" t="s">
        <v>85</v>
      </c>
      <c r="CJ46" s="15" t="s">
        <v>291</v>
      </c>
    </row>
    <row r="47" spans="1:88" ht="15.75" thickBot="1" x14ac:dyDescent="0.3">
      <c r="A47" s="44"/>
      <c r="B47" s="20" t="s">
        <v>296</v>
      </c>
      <c r="C47" s="12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2"/>
      <c r="AH47" s="11"/>
      <c r="AI47" s="11"/>
      <c r="AJ47" s="11"/>
      <c r="AK47" s="11"/>
      <c r="AL47" s="11"/>
      <c r="AM47" s="11"/>
      <c r="AN47" s="11"/>
      <c r="AO47" s="12" t="s">
        <v>46</v>
      </c>
      <c r="AP47" s="11" t="s">
        <v>47</v>
      </c>
      <c r="AQ47" s="11" t="s">
        <v>84</v>
      </c>
      <c r="AR47" s="11" t="s">
        <v>47</v>
      </c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2" t="s">
        <v>83</v>
      </c>
      <c r="BN47" s="11" t="s">
        <v>50</v>
      </c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2" t="s">
        <v>297</v>
      </c>
      <c r="BZ47" s="11" t="s">
        <v>298</v>
      </c>
      <c r="CA47" s="11" t="s">
        <v>297</v>
      </c>
      <c r="CB47" s="11" t="s">
        <v>298</v>
      </c>
      <c r="CC47" s="11" t="s">
        <v>297</v>
      </c>
      <c r="CD47" s="11" t="s">
        <v>282</v>
      </c>
      <c r="CE47" s="11" t="s">
        <v>297</v>
      </c>
      <c r="CF47" s="11" t="s">
        <v>298</v>
      </c>
      <c r="CG47" s="11" t="s">
        <v>299</v>
      </c>
      <c r="CH47" s="11" t="s">
        <v>300</v>
      </c>
      <c r="CI47" s="13" t="s">
        <v>297</v>
      </c>
      <c r="CJ47" s="14" t="s">
        <v>301</v>
      </c>
    </row>
    <row r="48" spans="1:88" ht="15.75" thickTop="1" x14ac:dyDescent="0.25">
      <c r="A48" s="37" t="s">
        <v>477</v>
      </c>
      <c r="B48" s="19" t="s">
        <v>443</v>
      </c>
      <c r="C48" s="6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6"/>
      <c r="AH48" s="1"/>
      <c r="AI48" s="1"/>
      <c r="AJ48" s="1"/>
      <c r="AK48" s="1"/>
      <c r="AL48" s="1"/>
      <c r="AM48" s="1"/>
      <c r="AN48" s="1"/>
      <c r="AO48" s="6"/>
      <c r="AP48" s="1"/>
      <c r="AQ48" s="1"/>
      <c r="AR48" s="1"/>
      <c r="AS48" s="1">
        <v>1</v>
      </c>
      <c r="AT48" s="1" t="s">
        <v>43</v>
      </c>
      <c r="AU48" s="1">
        <v>1</v>
      </c>
      <c r="AV48" s="1" t="s">
        <v>43</v>
      </c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6"/>
      <c r="BN48" s="1"/>
      <c r="BO48" s="1">
        <v>1</v>
      </c>
      <c r="BP48" s="1" t="s">
        <v>43</v>
      </c>
      <c r="BQ48" s="1"/>
      <c r="BR48" s="1"/>
      <c r="BS48" s="1"/>
      <c r="BT48" s="1"/>
      <c r="BU48" s="1"/>
      <c r="BV48" s="1"/>
      <c r="BW48" s="1"/>
      <c r="BX48" s="1"/>
      <c r="BY48" s="6">
        <v>1</v>
      </c>
      <c r="BZ48" s="1" t="s">
        <v>43</v>
      </c>
      <c r="CA48" s="1">
        <v>1</v>
      </c>
      <c r="CB48" s="1" t="s">
        <v>43</v>
      </c>
      <c r="CC48" s="1">
        <v>1</v>
      </c>
      <c r="CD48" s="1" t="s">
        <v>43</v>
      </c>
      <c r="CE48" s="1">
        <v>1</v>
      </c>
      <c r="CF48" s="1" t="s">
        <v>43</v>
      </c>
      <c r="CG48" s="1">
        <v>1</v>
      </c>
      <c r="CH48" s="1" t="s">
        <v>43</v>
      </c>
      <c r="CI48" s="8"/>
      <c r="CJ48" s="15"/>
    </row>
    <row r="49" spans="1:88" x14ac:dyDescent="0.25">
      <c r="A49" s="35"/>
      <c r="B49" s="19" t="s">
        <v>302</v>
      </c>
      <c r="C49" s="6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6"/>
      <c r="AH49" s="1"/>
      <c r="AI49" s="1"/>
      <c r="AJ49" s="1"/>
      <c r="AK49" s="1"/>
      <c r="AL49" s="1"/>
      <c r="AM49" s="1"/>
      <c r="AN49" s="1"/>
      <c r="AO49" s="6"/>
      <c r="AP49" s="1"/>
      <c r="AQ49" s="1"/>
      <c r="AR49" s="1"/>
      <c r="AS49" s="1" t="s">
        <v>303</v>
      </c>
      <c r="AT49" s="1" t="s">
        <v>304</v>
      </c>
      <c r="AU49" s="1" t="s">
        <v>303</v>
      </c>
      <c r="AV49" s="1" t="s">
        <v>304</v>
      </c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6"/>
      <c r="BN49" s="1"/>
      <c r="BO49" s="1" t="s">
        <v>303</v>
      </c>
      <c r="BP49" s="1" t="s">
        <v>304</v>
      </c>
      <c r="BQ49" s="1"/>
      <c r="BR49" s="1"/>
      <c r="BS49" s="1"/>
      <c r="BT49" s="1"/>
      <c r="BU49" s="1"/>
      <c r="BV49" s="1"/>
      <c r="BW49" s="1"/>
      <c r="BX49" s="1"/>
      <c r="BY49" s="6">
        <v>1.6</v>
      </c>
      <c r="BZ49" s="1" t="s">
        <v>305</v>
      </c>
      <c r="CA49" s="1">
        <v>1.5</v>
      </c>
      <c r="CB49" s="1" t="s">
        <v>261</v>
      </c>
      <c r="CC49" s="1">
        <v>1.5</v>
      </c>
      <c r="CD49" s="1" t="s">
        <v>262</v>
      </c>
      <c r="CE49" s="1">
        <v>1.4</v>
      </c>
      <c r="CF49" s="1" t="s">
        <v>208</v>
      </c>
      <c r="CG49" s="1">
        <v>1.4</v>
      </c>
      <c r="CH49" s="1" t="s">
        <v>208</v>
      </c>
      <c r="CI49" s="8"/>
      <c r="CJ49" s="15"/>
    </row>
    <row r="50" spans="1:88" x14ac:dyDescent="0.25">
      <c r="A50" s="35"/>
      <c r="B50" s="19" t="s">
        <v>306</v>
      </c>
      <c r="C50" s="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6"/>
      <c r="AH50" s="1"/>
      <c r="AI50" s="1"/>
      <c r="AJ50" s="1"/>
      <c r="AK50" s="1"/>
      <c r="AL50" s="1"/>
      <c r="AM50" s="1"/>
      <c r="AN50" s="1"/>
      <c r="AO50" s="6"/>
      <c r="AP50" s="1"/>
      <c r="AQ50" s="1"/>
      <c r="AR50" s="1"/>
      <c r="AS50" s="1">
        <v>0.6</v>
      </c>
      <c r="AT50" s="1" t="s">
        <v>278</v>
      </c>
      <c r="AU50" s="1">
        <v>0.6</v>
      </c>
      <c r="AV50" s="1" t="s">
        <v>278</v>
      </c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6"/>
      <c r="BN50" s="1"/>
      <c r="BO50" s="1">
        <v>0.6</v>
      </c>
      <c r="BP50" s="1" t="s">
        <v>278</v>
      </c>
      <c r="BQ50" s="1"/>
      <c r="BR50" s="1"/>
      <c r="BS50" s="1"/>
      <c r="BT50" s="1"/>
      <c r="BU50" s="1"/>
      <c r="BV50" s="1"/>
      <c r="BW50" s="1"/>
      <c r="BX50" s="1"/>
      <c r="BY50" s="6">
        <v>0.8</v>
      </c>
      <c r="BZ50" s="1" t="s">
        <v>307</v>
      </c>
      <c r="CA50" s="1">
        <v>0.7</v>
      </c>
      <c r="CB50" s="1" t="s">
        <v>308</v>
      </c>
      <c r="CC50" s="1">
        <v>0.7</v>
      </c>
      <c r="CD50" s="1" t="s">
        <v>308</v>
      </c>
      <c r="CE50" s="1">
        <v>0.7</v>
      </c>
      <c r="CF50" s="1" t="s">
        <v>275</v>
      </c>
      <c r="CG50" s="1">
        <v>0.7</v>
      </c>
      <c r="CH50" s="1" t="s">
        <v>275</v>
      </c>
      <c r="CI50" s="8"/>
      <c r="CJ50" s="15"/>
    </row>
    <row r="51" spans="1:88" x14ac:dyDescent="0.25">
      <c r="A51" s="35"/>
      <c r="B51" s="19" t="s">
        <v>309</v>
      </c>
      <c r="C51" s="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6"/>
      <c r="AH51" s="1"/>
      <c r="AI51" s="1"/>
      <c r="AJ51" s="1"/>
      <c r="AK51" s="1"/>
      <c r="AL51" s="1"/>
      <c r="AM51" s="1"/>
      <c r="AN51" s="1"/>
      <c r="AO51" s="6"/>
      <c r="AP51" s="1"/>
      <c r="AQ51" s="1"/>
      <c r="AR51" s="1"/>
      <c r="AS51" s="1">
        <v>1.3</v>
      </c>
      <c r="AT51" s="1" t="s">
        <v>310</v>
      </c>
      <c r="AU51" s="1">
        <v>1.1000000000000001</v>
      </c>
      <c r="AV51" s="1" t="s">
        <v>76</v>
      </c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6"/>
      <c r="BN51" s="1"/>
      <c r="BO51" s="1">
        <v>1.1000000000000001</v>
      </c>
      <c r="BP51" s="1" t="s">
        <v>76</v>
      </c>
      <c r="BQ51" s="1"/>
      <c r="BR51" s="1"/>
      <c r="BS51" s="1"/>
      <c r="BT51" s="1"/>
      <c r="BU51" s="1"/>
      <c r="BV51" s="1"/>
      <c r="BW51" s="1"/>
      <c r="BX51" s="1"/>
      <c r="BY51" s="6">
        <v>1.3</v>
      </c>
      <c r="BZ51" s="1" t="s">
        <v>68</v>
      </c>
      <c r="CA51" s="1">
        <v>1.2</v>
      </c>
      <c r="CB51" s="1" t="s">
        <v>238</v>
      </c>
      <c r="CC51" s="1">
        <v>1.2</v>
      </c>
      <c r="CD51" s="1" t="s">
        <v>311</v>
      </c>
      <c r="CE51" s="1">
        <v>1.1000000000000001</v>
      </c>
      <c r="CF51" s="1" t="s">
        <v>77</v>
      </c>
      <c r="CG51" s="1">
        <v>1.1000000000000001</v>
      </c>
      <c r="CH51" s="1" t="s">
        <v>77</v>
      </c>
      <c r="CI51" s="8"/>
      <c r="CJ51" s="15"/>
    </row>
    <row r="52" spans="1:88" x14ac:dyDescent="0.25">
      <c r="A52" s="35"/>
      <c r="B52" s="19" t="s">
        <v>312</v>
      </c>
      <c r="C52" s="6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6"/>
      <c r="AH52" s="1"/>
      <c r="AI52" s="1"/>
      <c r="AJ52" s="1"/>
      <c r="AK52" s="1"/>
      <c r="AL52" s="1"/>
      <c r="AM52" s="1"/>
      <c r="AN52" s="1"/>
      <c r="AO52" s="6"/>
      <c r="AP52" s="1"/>
      <c r="AQ52" s="1"/>
      <c r="AR52" s="1"/>
      <c r="AS52" s="1">
        <v>1.6</v>
      </c>
      <c r="AT52" s="1" t="s">
        <v>202</v>
      </c>
      <c r="AU52" s="1">
        <v>0.9</v>
      </c>
      <c r="AV52" s="1" t="s">
        <v>74</v>
      </c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6"/>
      <c r="BN52" s="1"/>
      <c r="BO52" s="1">
        <v>0.9</v>
      </c>
      <c r="BP52" s="1" t="s">
        <v>74</v>
      </c>
      <c r="BQ52" s="1"/>
      <c r="BR52" s="1"/>
      <c r="BS52" s="1"/>
      <c r="BT52" s="1"/>
      <c r="BU52" s="1"/>
      <c r="BV52" s="1"/>
      <c r="BW52" s="1"/>
      <c r="BX52" s="1"/>
      <c r="BY52" s="6">
        <v>1</v>
      </c>
      <c r="BZ52" s="1" t="s">
        <v>69</v>
      </c>
      <c r="CA52" s="1">
        <v>1</v>
      </c>
      <c r="CB52" s="1" t="s">
        <v>67</v>
      </c>
      <c r="CC52" s="1">
        <v>1</v>
      </c>
      <c r="CD52" s="1" t="s">
        <v>69</v>
      </c>
      <c r="CE52" s="1">
        <v>1</v>
      </c>
      <c r="CF52" s="1" t="s">
        <v>67</v>
      </c>
      <c r="CG52" s="1">
        <v>1</v>
      </c>
      <c r="CH52" s="1" t="s">
        <v>67</v>
      </c>
      <c r="CI52" s="8"/>
      <c r="CJ52" s="15"/>
    </row>
    <row r="53" spans="1:88" x14ac:dyDescent="0.25">
      <c r="A53" s="35"/>
      <c r="B53" s="19" t="s">
        <v>313</v>
      </c>
      <c r="C53" s="6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6"/>
      <c r="AH53" s="1"/>
      <c r="AI53" s="1"/>
      <c r="AJ53" s="1"/>
      <c r="AK53" s="1"/>
      <c r="AL53" s="1"/>
      <c r="AM53" s="1"/>
      <c r="AN53" s="1"/>
      <c r="AO53" s="6"/>
      <c r="AP53" s="1"/>
      <c r="AQ53" s="1"/>
      <c r="AR53" s="1"/>
      <c r="AS53" s="1" t="s">
        <v>303</v>
      </c>
      <c r="AT53" s="1" t="s">
        <v>304</v>
      </c>
      <c r="AU53" s="1">
        <v>1.3</v>
      </c>
      <c r="AV53" s="1" t="s">
        <v>68</v>
      </c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6"/>
      <c r="BN53" s="1"/>
      <c r="BO53" s="1">
        <v>1.4</v>
      </c>
      <c r="BP53" s="1" t="s">
        <v>68</v>
      </c>
      <c r="BQ53" s="1"/>
      <c r="BR53" s="1"/>
      <c r="BS53" s="1"/>
      <c r="BT53" s="1"/>
      <c r="BU53" s="1"/>
      <c r="BV53" s="1"/>
      <c r="BW53" s="1"/>
      <c r="BX53" s="1"/>
      <c r="BY53" s="6">
        <v>1.3</v>
      </c>
      <c r="BZ53" s="1" t="s">
        <v>310</v>
      </c>
      <c r="CA53" s="1">
        <v>1.3</v>
      </c>
      <c r="CB53" s="1" t="s">
        <v>310</v>
      </c>
      <c r="CC53" s="1">
        <v>1.3</v>
      </c>
      <c r="CD53" s="1" t="s">
        <v>310</v>
      </c>
      <c r="CE53" s="1">
        <v>1.2</v>
      </c>
      <c r="CF53" s="1" t="s">
        <v>314</v>
      </c>
      <c r="CG53" s="1">
        <v>1.2</v>
      </c>
      <c r="CH53" s="1" t="s">
        <v>314</v>
      </c>
      <c r="CI53" s="8"/>
      <c r="CJ53" s="15"/>
    </row>
    <row r="54" spans="1:88" ht="15.75" thickBot="1" x14ac:dyDescent="0.3">
      <c r="A54" s="36"/>
      <c r="B54" s="20" t="s">
        <v>315</v>
      </c>
      <c r="C54" s="12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2"/>
      <c r="AH54" s="11"/>
      <c r="AI54" s="11"/>
      <c r="AJ54" s="11"/>
      <c r="AK54" s="11"/>
      <c r="AL54" s="11"/>
      <c r="AM54" s="11"/>
      <c r="AN54" s="11"/>
      <c r="AO54" s="12"/>
      <c r="AP54" s="11"/>
      <c r="AQ54" s="11"/>
      <c r="AR54" s="11"/>
      <c r="AS54" s="11" t="s">
        <v>244</v>
      </c>
      <c r="AT54" s="11" t="s">
        <v>241</v>
      </c>
      <c r="AU54" s="11">
        <v>1.6</v>
      </c>
      <c r="AV54" s="11" t="s">
        <v>205</v>
      </c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2"/>
      <c r="BN54" s="11"/>
      <c r="BO54" s="11">
        <v>1.3</v>
      </c>
      <c r="BP54" s="11" t="s">
        <v>81</v>
      </c>
      <c r="BQ54" s="11"/>
      <c r="BR54" s="11"/>
      <c r="BS54" s="11"/>
      <c r="BT54" s="11"/>
      <c r="BU54" s="11"/>
      <c r="BV54" s="11"/>
      <c r="BW54" s="11"/>
      <c r="BX54" s="11"/>
      <c r="BY54" s="12" t="s">
        <v>316</v>
      </c>
      <c r="BZ54" s="11" t="s">
        <v>317</v>
      </c>
      <c r="CA54" s="11" t="s">
        <v>318</v>
      </c>
      <c r="CB54" s="11" t="s">
        <v>319</v>
      </c>
      <c r="CC54" s="11">
        <v>3.1</v>
      </c>
      <c r="CD54" s="11" t="s">
        <v>320</v>
      </c>
      <c r="CE54" s="11" t="s">
        <v>321</v>
      </c>
      <c r="CF54" s="11" t="s">
        <v>322</v>
      </c>
      <c r="CG54" s="11" t="s">
        <v>323</v>
      </c>
      <c r="CH54" s="11" t="s">
        <v>324</v>
      </c>
      <c r="CI54" s="13"/>
      <c r="CJ54" s="14"/>
    </row>
    <row r="55" spans="1:88" ht="15.75" thickTop="1" x14ac:dyDescent="0.25">
      <c r="A55" s="37" t="s">
        <v>478</v>
      </c>
      <c r="B55" s="19" t="s">
        <v>444</v>
      </c>
      <c r="C55" s="6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6"/>
      <c r="AH55" s="1"/>
      <c r="AI55" s="1"/>
      <c r="AJ55" s="1"/>
      <c r="AK55" s="1"/>
      <c r="AL55" s="1"/>
      <c r="AM55" s="1"/>
      <c r="AN55" s="1"/>
      <c r="AO55" s="6"/>
      <c r="AP55" s="1"/>
      <c r="AQ55" s="1"/>
      <c r="AR55" s="1"/>
      <c r="AS55" s="1"/>
      <c r="AT55" s="1"/>
      <c r="AU55" s="1"/>
      <c r="AV55" s="1"/>
      <c r="AW55" s="1">
        <v>1</v>
      </c>
      <c r="AX55" s="1" t="s">
        <v>43</v>
      </c>
      <c r="AY55" s="1">
        <v>1</v>
      </c>
      <c r="AZ55" s="1" t="s">
        <v>43</v>
      </c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6"/>
      <c r="BN55" s="1"/>
      <c r="BO55" s="1"/>
      <c r="BP55" s="1"/>
      <c r="BQ55" s="1">
        <v>1</v>
      </c>
      <c r="BR55" s="1" t="s">
        <v>43</v>
      </c>
      <c r="BS55" s="1"/>
      <c r="BT55" s="1"/>
      <c r="BU55" s="1"/>
      <c r="BV55" s="1"/>
      <c r="BW55" s="1"/>
      <c r="BX55" s="1"/>
      <c r="BY55" s="6"/>
      <c r="BZ55" s="1"/>
      <c r="CA55" s="1">
        <v>1</v>
      </c>
      <c r="CB55" s="1" t="s">
        <v>43</v>
      </c>
      <c r="CC55" s="1">
        <v>1</v>
      </c>
      <c r="CD55" s="1" t="s">
        <v>43</v>
      </c>
      <c r="CE55" s="1">
        <v>1</v>
      </c>
      <c r="CF55" s="1" t="s">
        <v>43</v>
      </c>
      <c r="CG55" s="1">
        <v>1</v>
      </c>
      <c r="CH55" s="1" t="s">
        <v>43</v>
      </c>
      <c r="CI55" s="8">
        <v>1</v>
      </c>
      <c r="CJ55" s="15" t="s">
        <v>43</v>
      </c>
    </row>
    <row r="56" spans="1:88" x14ac:dyDescent="0.25">
      <c r="A56" s="35"/>
      <c r="B56" s="19" t="s">
        <v>325</v>
      </c>
      <c r="C56" s="6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6"/>
      <c r="AH56" s="1"/>
      <c r="AI56" s="1"/>
      <c r="AJ56" s="1"/>
      <c r="AK56" s="1"/>
      <c r="AL56" s="1"/>
      <c r="AM56" s="1"/>
      <c r="AN56" s="1"/>
      <c r="AO56" s="6"/>
      <c r="AP56" s="1"/>
      <c r="AQ56" s="1"/>
      <c r="AR56" s="1"/>
      <c r="AS56" s="1"/>
      <c r="AT56" s="1"/>
      <c r="AU56" s="1"/>
      <c r="AV56" s="1"/>
      <c r="AW56" s="1">
        <v>1.3</v>
      </c>
      <c r="AX56" s="1" t="s">
        <v>208</v>
      </c>
      <c r="AY56" s="1">
        <v>1.2</v>
      </c>
      <c r="AZ56" s="1" t="s">
        <v>238</v>
      </c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6"/>
      <c r="BN56" s="1"/>
      <c r="BO56" s="1"/>
      <c r="BP56" s="1"/>
      <c r="BQ56" s="1">
        <v>1.3</v>
      </c>
      <c r="BR56" s="1" t="s">
        <v>68</v>
      </c>
      <c r="BS56" s="1"/>
      <c r="BT56" s="1"/>
      <c r="BU56" s="1"/>
      <c r="BV56" s="1"/>
      <c r="BW56" s="1"/>
      <c r="BX56" s="1"/>
      <c r="BY56" s="6"/>
      <c r="BZ56" s="1"/>
      <c r="CA56" s="1">
        <v>1.4</v>
      </c>
      <c r="CB56" s="1" t="s">
        <v>208</v>
      </c>
      <c r="CC56" s="1">
        <v>1.3</v>
      </c>
      <c r="CD56" s="1" t="s">
        <v>68</v>
      </c>
      <c r="CE56" s="1">
        <v>1.4</v>
      </c>
      <c r="CF56" s="1" t="s">
        <v>208</v>
      </c>
      <c r="CG56" s="1">
        <v>1.5</v>
      </c>
      <c r="CH56" s="1" t="s">
        <v>209</v>
      </c>
      <c r="CI56" s="8">
        <v>1.5</v>
      </c>
      <c r="CJ56" s="15" t="s">
        <v>209</v>
      </c>
    </row>
    <row r="57" spans="1:88" x14ac:dyDescent="0.25">
      <c r="A57" s="35"/>
      <c r="B57" s="19" t="s">
        <v>326</v>
      </c>
      <c r="C57" s="6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6"/>
      <c r="AH57" s="1"/>
      <c r="AI57" s="1"/>
      <c r="AJ57" s="1"/>
      <c r="AK57" s="1"/>
      <c r="AL57" s="1"/>
      <c r="AM57" s="1"/>
      <c r="AN57" s="1"/>
      <c r="AO57" s="6"/>
      <c r="AP57" s="1"/>
      <c r="AQ57" s="1"/>
      <c r="AR57" s="1"/>
      <c r="AS57" s="1"/>
      <c r="AT57" s="1"/>
      <c r="AU57" s="1"/>
      <c r="AV57" s="1"/>
      <c r="AW57" s="1" t="s">
        <v>242</v>
      </c>
      <c r="AX57" s="1" t="s">
        <v>247</v>
      </c>
      <c r="AY57" s="1" t="s">
        <v>222</v>
      </c>
      <c r="AZ57" s="1" t="s">
        <v>327</v>
      </c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6"/>
      <c r="BN57" s="1"/>
      <c r="BO57" s="1"/>
      <c r="BP57" s="1"/>
      <c r="BQ57" s="1" t="s">
        <v>242</v>
      </c>
      <c r="BR57" s="1" t="s">
        <v>247</v>
      </c>
      <c r="BS57" s="1"/>
      <c r="BT57" s="1"/>
      <c r="BU57" s="1"/>
      <c r="BV57" s="1"/>
      <c r="BW57" s="1"/>
      <c r="BX57" s="1"/>
      <c r="BY57" s="6"/>
      <c r="BZ57" s="1"/>
      <c r="CA57" s="1" t="s">
        <v>244</v>
      </c>
      <c r="CB57" s="1" t="s">
        <v>241</v>
      </c>
      <c r="CC57" s="1" t="s">
        <v>198</v>
      </c>
      <c r="CD57" s="1" t="s">
        <v>199</v>
      </c>
      <c r="CE57" s="1" t="s">
        <v>228</v>
      </c>
      <c r="CF57" s="1" t="s">
        <v>328</v>
      </c>
      <c r="CG57" s="1" t="s">
        <v>329</v>
      </c>
      <c r="CH57" s="1" t="s">
        <v>330</v>
      </c>
      <c r="CI57" s="8" t="s">
        <v>242</v>
      </c>
      <c r="CJ57" s="15" t="s">
        <v>247</v>
      </c>
    </row>
    <row r="58" spans="1:88" x14ac:dyDescent="0.25">
      <c r="A58" s="35"/>
      <c r="B58" s="19" t="s">
        <v>331</v>
      </c>
      <c r="C58" s="6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6"/>
      <c r="AH58" s="1"/>
      <c r="AI58" s="1"/>
      <c r="AJ58" s="1"/>
      <c r="AK58" s="1"/>
      <c r="AL58" s="1"/>
      <c r="AM58" s="1"/>
      <c r="AN58" s="1"/>
      <c r="AO58" s="6"/>
      <c r="AP58" s="1"/>
      <c r="AQ58" s="1"/>
      <c r="AR58" s="1"/>
      <c r="AS58" s="1"/>
      <c r="AT58" s="1"/>
      <c r="AU58" s="1"/>
      <c r="AV58" s="1"/>
      <c r="AW58" s="1" t="s">
        <v>332</v>
      </c>
      <c r="AX58" s="1" t="s">
        <v>333</v>
      </c>
      <c r="AY58" s="1" t="s">
        <v>200</v>
      </c>
      <c r="AZ58" s="1" t="s">
        <v>334</v>
      </c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6"/>
      <c r="BN58" s="1"/>
      <c r="BO58" s="1"/>
      <c r="BP58" s="1"/>
      <c r="BQ58" s="1" t="s">
        <v>200</v>
      </c>
      <c r="BR58" s="1" t="s">
        <v>335</v>
      </c>
      <c r="BS58" s="1"/>
      <c r="BT58" s="1"/>
      <c r="BU58" s="1"/>
      <c r="BV58" s="1"/>
      <c r="BW58" s="1"/>
      <c r="BX58" s="1"/>
      <c r="BY58" s="6"/>
      <c r="BZ58" s="1"/>
      <c r="CA58" s="1" t="s">
        <v>200</v>
      </c>
      <c r="CB58" s="1" t="s">
        <v>335</v>
      </c>
      <c r="CC58" s="1">
        <v>1.6</v>
      </c>
      <c r="CD58" s="1" t="s">
        <v>305</v>
      </c>
      <c r="CE58" s="1" t="s">
        <v>303</v>
      </c>
      <c r="CF58" s="1" t="s">
        <v>304</v>
      </c>
      <c r="CG58" s="1" t="s">
        <v>198</v>
      </c>
      <c r="CH58" s="1" t="s">
        <v>336</v>
      </c>
      <c r="CI58" s="8" t="s">
        <v>337</v>
      </c>
      <c r="CJ58" s="15" t="s">
        <v>336</v>
      </c>
    </row>
    <row r="59" spans="1:88" x14ac:dyDescent="0.25">
      <c r="A59" s="35"/>
      <c r="B59" s="19" t="s">
        <v>338</v>
      </c>
      <c r="C59" s="6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6"/>
      <c r="AH59" s="1"/>
      <c r="AI59" s="1"/>
      <c r="AJ59" s="1"/>
      <c r="AK59" s="1"/>
      <c r="AL59" s="1"/>
      <c r="AM59" s="1"/>
      <c r="AN59" s="1"/>
      <c r="AO59" s="6"/>
      <c r="AP59" s="1"/>
      <c r="AQ59" s="1"/>
      <c r="AR59" s="1"/>
      <c r="AS59" s="1"/>
      <c r="AT59" s="1"/>
      <c r="AU59" s="1"/>
      <c r="AV59" s="1"/>
      <c r="AW59" s="1" t="s">
        <v>339</v>
      </c>
      <c r="AX59" s="1" t="s">
        <v>340</v>
      </c>
      <c r="AY59" s="1" t="s">
        <v>200</v>
      </c>
      <c r="AZ59" s="1" t="s">
        <v>210</v>
      </c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6"/>
      <c r="BN59" s="1"/>
      <c r="BO59" s="1"/>
      <c r="BP59" s="1"/>
      <c r="BQ59" s="1" t="s">
        <v>303</v>
      </c>
      <c r="BR59" s="1" t="s">
        <v>304</v>
      </c>
      <c r="BS59" s="1"/>
      <c r="BT59" s="1"/>
      <c r="BU59" s="1"/>
      <c r="BV59" s="1"/>
      <c r="BW59" s="1"/>
      <c r="BX59" s="1"/>
      <c r="BY59" s="6"/>
      <c r="BZ59" s="1"/>
      <c r="CA59" s="1">
        <v>1.6</v>
      </c>
      <c r="CB59" s="1" t="s">
        <v>305</v>
      </c>
      <c r="CC59" s="1">
        <v>1.5</v>
      </c>
      <c r="CD59" s="1" t="s">
        <v>261</v>
      </c>
      <c r="CE59" s="1">
        <v>1.4</v>
      </c>
      <c r="CF59" s="1" t="s">
        <v>262</v>
      </c>
      <c r="CG59" s="1">
        <v>1.5</v>
      </c>
      <c r="CH59" s="1" t="s">
        <v>261</v>
      </c>
      <c r="CI59" s="8">
        <v>1.6</v>
      </c>
      <c r="CJ59" s="15" t="s">
        <v>209</v>
      </c>
    </row>
    <row r="60" spans="1:88" x14ac:dyDescent="0.25">
      <c r="A60" s="35"/>
      <c r="B60" s="19" t="s">
        <v>341</v>
      </c>
      <c r="C60" s="6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6"/>
      <c r="AH60" s="1"/>
      <c r="AI60" s="1"/>
      <c r="AJ60" s="1"/>
      <c r="AK60" s="1"/>
      <c r="AL60" s="1"/>
      <c r="AM60" s="1"/>
      <c r="AN60" s="1"/>
      <c r="AO60" s="6"/>
      <c r="AP60" s="1"/>
      <c r="AQ60" s="1"/>
      <c r="AR60" s="1"/>
      <c r="AS60" s="1"/>
      <c r="AT60" s="1"/>
      <c r="AU60" s="1"/>
      <c r="AV60" s="1"/>
      <c r="AW60" s="1" t="s">
        <v>200</v>
      </c>
      <c r="AX60" s="1" t="s">
        <v>334</v>
      </c>
      <c r="AY60" s="1">
        <v>1.6</v>
      </c>
      <c r="AZ60" s="1" t="s">
        <v>305</v>
      </c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6"/>
      <c r="BN60" s="1"/>
      <c r="BO60" s="1"/>
      <c r="BP60" s="1"/>
      <c r="BQ60" s="1" t="s">
        <v>342</v>
      </c>
      <c r="BR60" s="1" t="s">
        <v>305</v>
      </c>
      <c r="BS60" s="1"/>
      <c r="BT60" s="1"/>
      <c r="BU60" s="1"/>
      <c r="BV60" s="1"/>
      <c r="BW60" s="1"/>
      <c r="BX60" s="1"/>
      <c r="BY60" s="6"/>
      <c r="BZ60" s="1"/>
      <c r="CA60" s="1" t="s">
        <v>303</v>
      </c>
      <c r="CB60" s="1" t="s">
        <v>343</v>
      </c>
      <c r="CC60" s="1">
        <v>1.6</v>
      </c>
      <c r="CD60" s="1" t="s">
        <v>344</v>
      </c>
      <c r="CE60" s="1" t="s">
        <v>342</v>
      </c>
      <c r="CF60" s="1" t="s">
        <v>305</v>
      </c>
      <c r="CG60" s="1" t="s">
        <v>303</v>
      </c>
      <c r="CH60" s="1" t="s">
        <v>343</v>
      </c>
      <c r="CI60" s="8" t="s">
        <v>303</v>
      </c>
      <c r="CJ60" s="15" t="s">
        <v>343</v>
      </c>
    </row>
    <row r="61" spans="1:88" ht="15.75" thickBot="1" x14ac:dyDescent="0.3">
      <c r="A61" s="36"/>
      <c r="B61" s="20" t="s">
        <v>315</v>
      </c>
      <c r="C61" s="12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2"/>
      <c r="AH61" s="11"/>
      <c r="AI61" s="11"/>
      <c r="AJ61" s="11"/>
      <c r="AK61" s="11"/>
      <c r="AL61" s="11"/>
      <c r="AM61" s="11"/>
      <c r="AN61" s="11"/>
      <c r="AO61" s="12"/>
      <c r="AP61" s="11"/>
      <c r="AQ61" s="11"/>
      <c r="AR61" s="11"/>
      <c r="AS61" s="11"/>
      <c r="AT61" s="11"/>
      <c r="AU61" s="11"/>
      <c r="AV61" s="11"/>
      <c r="AW61" s="11" t="s">
        <v>109</v>
      </c>
      <c r="AX61" s="11" t="s">
        <v>345</v>
      </c>
      <c r="AY61" s="11" t="s">
        <v>216</v>
      </c>
      <c r="AZ61" s="11" t="s">
        <v>346</v>
      </c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2"/>
      <c r="BN61" s="11"/>
      <c r="BO61" s="11"/>
      <c r="BP61" s="11"/>
      <c r="BQ61" s="11" t="s">
        <v>332</v>
      </c>
      <c r="BR61" s="11" t="s">
        <v>328</v>
      </c>
      <c r="BS61" s="11"/>
      <c r="BT61" s="11"/>
      <c r="BU61" s="11"/>
      <c r="BV61" s="11"/>
      <c r="BW61" s="11"/>
      <c r="BX61" s="11"/>
      <c r="BY61" s="12"/>
      <c r="BZ61" s="11"/>
      <c r="CA61" s="11" t="s">
        <v>216</v>
      </c>
      <c r="CB61" s="11" t="s">
        <v>347</v>
      </c>
      <c r="CC61" s="11" t="s">
        <v>242</v>
      </c>
      <c r="CD61" s="11" t="s">
        <v>233</v>
      </c>
      <c r="CE61" s="11" t="s">
        <v>242</v>
      </c>
      <c r="CF61" s="11" t="s">
        <v>348</v>
      </c>
      <c r="CG61" s="11" t="s">
        <v>329</v>
      </c>
      <c r="CH61" s="11" t="s">
        <v>349</v>
      </c>
      <c r="CI61" s="13" t="s">
        <v>350</v>
      </c>
      <c r="CJ61" s="14" t="s">
        <v>351</v>
      </c>
    </row>
    <row r="62" spans="1:88" ht="15.75" thickTop="1" x14ac:dyDescent="0.25">
      <c r="A62" s="37" t="s">
        <v>479</v>
      </c>
      <c r="B62" s="19" t="s">
        <v>445</v>
      </c>
      <c r="C62" s="6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6"/>
      <c r="AH62" s="1"/>
      <c r="AI62" s="1"/>
      <c r="AJ62" s="1"/>
      <c r="AK62" s="1"/>
      <c r="AL62" s="1"/>
      <c r="AM62" s="1"/>
      <c r="AN62" s="1"/>
      <c r="AO62" s="6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>
        <v>1</v>
      </c>
      <c r="BB62" s="1" t="s">
        <v>43</v>
      </c>
      <c r="BC62" s="1">
        <v>1</v>
      </c>
      <c r="BD62" s="1" t="s">
        <v>43</v>
      </c>
      <c r="BE62" s="1"/>
      <c r="BF62" s="1"/>
      <c r="BG62" s="1"/>
      <c r="BH62" s="1"/>
      <c r="BI62" s="1"/>
      <c r="BJ62" s="1"/>
      <c r="BK62" s="1"/>
      <c r="BL62" s="1"/>
      <c r="BM62" s="6"/>
      <c r="BN62" s="1"/>
      <c r="BO62" s="1"/>
      <c r="BP62" s="1"/>
      <c r="BQ62" s="1"/>
      <c r="BR62" s="1"/>
      <c r="BS62" s="1">
        <v>1</v>
      </c>
      <c r="BT62" s="1" t="s">
        <v>43</v>
      </c>
      <c r="BU62" s="1"/>
      <c r="BV62" s="1"/>
      <c r="BW62" s="1"/>
      <c r="BX62" s="1"/>
      <c r="BY62" s="6"/>
      <c r="BZ62" s="1"/>
      <c r="CA62" s="1"/>
      <c r="CB62" s="1"/>
      <c r="CC62" s="1">
        <v>1</v>
      </c>
      <c r="CD62" s="1" t="s">
        <v>43</v>
      </c>
      <c r="CE62" s="1">
        <v>1</v>
      </c>
      <c r="CF62" s="1" t="s">
        <v>43</v>
      </c>
      <c r="CG62" s="1">
        <v>1</v>
      </c>
      <c r="CH62" s="1" t="s">
        <v>43</v>
      </c>
      <c r="CI62" s="8"/>
      <c r="CJ62" s="15"/>
    </row>
    <row r="63" spans="1:88" x14ac:dyDescent="0.25">
      <c r="A63" s="35"/>
      <c r="B63" s="19" t="s">
        <v>352</v>
      </c>
      <c r="C63" s="6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6"/>
      <c r="AH63" s="1"/>
      <c r="AI63" s="1"/>
      <c r="AJ63" s="1"/>
      <c r="AK63" s="1"/>
      <c r="AL63" s="1"/>
      <c r="AM63" s="1"/>
      <c r="AN63" s="1"/>
      <c r="AO63" s="6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>
        <v>1.5</v>
      </c>
      <c r="BB63" s="1" t="s">
        <v>205</v>
      </c>
      <c r="BC63" s="1">
        <v>1.1000000000000001</v>
      </c>
      <c r="BD63" s="1" t="s">
        <v>78</v>
      </c>
      <c r="BE63" s="1"/>
      <c r="BF63" s="1"/>
      <c r="BG63" s="1"/>
      <c r="BH63" s="1"/>
      <c r="BI63" s="1"/>
      <c r="BJ63" s="1"/>
      <c r="BK63" s="1"/>
      <c r="BL63" s="1"/>
      <c r="BM63" s="6"/>
      <c r="BN63" s="1"/>
      <c r="BO63" s="1"/>
      <c r="BP63" s="1"/>
      <c r="BQ63" s="1"/>
      <c r="BR63" s="1"/>
      <c r="BS63" s="1">
        <v>0.9</v>
      </c>
      <c r="BT63" s="1" t="s">
        <v>75</v>
      </c>
      <c r="BU63" s="1"/>
      <c r="BV63" s="1"/>
      <c r="BW63" s="1"/>
      <c r="BX63" s="1"/>
      <c r="BY63" s="6"/>
      <c r="BZ63" s="1"/>
      <c r="CA63" s="1"/>
      <c r="CB63" s="1"/>
      <c r="CC63" s="1">
        <v>1</v>
      </c>
      <c r="CD63" s="1" t="s">
        <v>280</v>
      </c>
      <c r="CE63" s="1">
        <v>0.6</v>
      </c>
      <c r="CF63" s="1" t="s">
        <v>270</v>
      </c>
      <c r="CG63" s="1">
        <v>0.7</v>
      </c>
      <c r="CH63" s="1" t="s">
        <v>73</v>
      </c>
      <c r="CI63" s="8"/>
      <c r="CJ63" s="15"/>
    </row>
    <row r="64" spans="1:88" x14ac:dyDescent="0.25">
      <c r="A64" s="35"/>
      <c r="B64" s="19" t="s">
        <v>353</v>
      </c>
      <c r="C64" s="6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6"/>
      <c r="AH64" s="1"/>
      <c r="AI64" s="1"/>
      <c r="AJ64" s="1"/>
      <c r="AK64" s="1"/>
      <c r="AL64" s="1"/>
      <c r="AM64" s="1"/>
      <c r="AN64" s="1"/>
      <c r="AO64" s="6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>
        <v>0.7</v>
      </c>
      <c r="BB64" s="1" t="s">
        <v>285</v>
      </c>
      <c r="BC64" s="1" t="s">
        <v>54</v>
      </c>
      <c r="BD64" s="1" t="s">
        <v>88</v>
      </c>
      <c r="BE64" s="1"/>
      <c r="BF64" s="1"/>
      <c r="BG64" s="1"/>
      <c r="BH64" s="1"/>
      <c r="BI64" s="1"/>
      <c r="BJ64" s="1"/>
      <c r="BK64" s="1"/>
      <c r="BL64" s="1"/>
      <c r="BM64" s="6"/>
      <c r="BN64" s="1"/>
      <c r="BO64" s="1"/>
      <c r="BP64" s="1"/>
      <c r="BQ64" s="1"/>
      <c r="BR64" s="1"/>
      <c r="BS64" s="1" t="s">
        <v>54</v>
      </c>
      <c r="BT64" s="1" t="s">
        <v>88</v>
      </c>
      <c r="BU64" s="1"/>
      <c r="BV64" s="1"/>
      <c r="BW64" s="1"/>
      <c r="BX64" s="1"/>
      <c r="BY64" s="6"/>
      <c r="BZ64" s="1"/>
      <c r="CA64" s="1"/>
      <c r="CB64" s="1"/>
      <c r="CC64" s="1" t="s">
        <v>272</v>
      </c>
      <c r="CD64" s="1" t="s">
        <v>88</v>
      </c>
      <c r="CE64" s="1" t="s">
        <v>281</v>
      </c>
      <c r="CF64" s="1" t="s">
        <v>282</v>
      </c>
      <c r="CG64" s="1">
        <v>0.4</v>
      </c>
      <c r="CH64" s="1" t="s">
        <v>260</v>
      </c>
      <c r="CI64" s="8"/>
      <c r="CJ64" s="15"/>
    </row>
    <row r="65" spans="1:88" x14ac:dyDescent="0.25">
      <c r="A65" s="35"/>
      <c r="B65" s="19" t="s">
        <v>354</v>
      </c>
      <c r="C65" s="6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6"/>
      <c r="AH65" s="1"/>
      <c r="AI65" s="1"/>
      <c r="AJ65" s="1"/>
      <c r="AK65" s="1"/>
      <c r="AL65" s="1"/>
      <c r="AM65" s="1"/>
      <c r="AN65" s="1"/>
      <c r="AO65" s="6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>
        <v>1</v>
      </c>
      <c r="BB65" s="1" t="s">
        <v>280</v>
      </c>
      <c r="BC65" s="1">
        <v>0.8</v>
      </c>
      <c r="BD65" s="1" t="s">
        <v>355</v>
      </c>
      <c r="BE65" s="1"/>
      <c r="BF65" s="1"/>
      <c r="BG65" s="1"/>
      <c r="BH65" s="1"/>
      <c r="BI65" s="1"/>
      <c r="BJ65" s="1"/>
      <c r="BK65" s="1"/>
      <c r="BL65" s="1"/>
      <c r="BM65" s="6"/>
      <c r="BN65" s="1"/>
      <c r="BO65" s="1"/>
      <c r="BP65" s="1"/>
      <c r="BQ65" s="1"/>
      <c r="BR65" s="1"/>
      <c r="BS65" s="1">
        <v>0.9</v>
      </c>
      <c r="BT65" s="1" t="s">
        <v>74</v>
      </c>
      <c r="BU65" s="1"/>
      <c r="BV65" s="1"/>
      <c r="BW65" s="1"/>
      <c r="BX65" s="1"/>
      <c r="BY65" s="6"/>
      <c r="BZ65" s="1"/>
      <c r="CA65" s="1"/>
      <c r="CB65" s="1"/>
      <c r="CC65" s="1">
        <v>0.8</v>
      </c>
      <c r="CD65" s="1" t="s">
        <v>271</v>
      </c>
      <c r="CE65" s="1">
        <v>0.7</v>
      </c>
      <c r="CF65" s="1" t="s">
        <v>285</v>
      </c>
      <c r="CG65" s="1">
        <v>0.7</v>
      </c>
      <c r="CH65" s="1" t="s">
        <v>285</v>
      </c>
      <c r="CI65" s="8"/>
      <c r="CJ65" s="15"/>
    </row>
    <row r="66" spans="1:88" x14ac:dyDescent="0.25">
      <c r="A66" s="35"/>
      <c r="B66" s="19" t="s">
        <v>471</v>
      </c>
      <c r="C66" s="6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6"/>
      <c r="AH66" s="1"/>
      <c r="AI66" s="1"/>
      <c r="AJ66" s="1"/>
      <c r="AK66" s="1"/>
      <c r="AL66" s="1"/>
      <c r="AM66" s="1"/>
      <c r="AN66" s="1"/>
      <c r="AO66" s="6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>
        <v>1.5</v>
      </c>
      <c r="BB66" s="1" t="s">
        <v>261</v>
      </c>
      <c r="BC66" s="1">
        <v>1.2</v>
      </c>
      <c r="BD66" s="1" t="s">
        <v>76</v>
      </c>
      <c r="BE66" s="1"/>
      <c r="BF66" s="1"/>
      <c r="BG66" s="1"/>
      <c r="BH66" s="1"/>
      <c r="BI66" s="1"/>
      <c r="BJ66" s="1"/>
      <c r="BK66" s="1"/>
      <c r="BL66" s="1"/>
      <c r="BM66" s="6"/>
      <c r="BN66" s="1"/>
      <c r="BO66" s="1"/>
      <c r="BP66" s="1"/>
      <c r="BQ66" s="1"/>
      <c r="BR66" s="1"/>
      <c r="BS66" s="1">
        <v>1</v>
      </c>
      <c r="BT66" s="1" t="s">
        <v>67</v>
      </c>
      <c r="BU66" s="1"/>
      <c r="BV66" s="1"/>
      <c r="BW66" s="1"/>
      <c r="BX66" s="1"/>
      <c r="BY66" s="6"/>
      <c r="BZ66" s="1"/>
      <c r="CA66" s="1"/>
      <c r="CB66" s="1"/>
      <c r="CC66" s="1">
        <v>1.1000000000000001</v>
      </c>
      <c r="CD66" s="1" t="s">
        <v>69</v>
      </c>
      <c r="CE66" s="1">
        <v>0.9</v>
      </c>
      <c r="CF66" s="1" t="s">
        <v>74</v>
      </c>
      <c r="CG66" s="1">
        <v>1</v>
      </c>
      <c r="CH66" s="1" t="s">
        <v>67</v>
      </c>
      <c r="CI66" s="8"/>
      <c r="CJ66" s="15"/>
    </row>
    <row r="67" spans="1:88" ht="24.75" x14ac:dyDescent="0.25">
      <c r="A67" s="35"/>
      <c r="B67" s="19" t="s">
        <v>472</v>
      </c>
      <c r="C67" s="6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6"/>
      <c r="AH67" s="1"/>
      <c r="AI67" s="1"/>
      <c r="AJ67" s="1"/>
      <c r="AK67" s="1"/>
      <c r="AL67" s="1"/>
      <c r="AM67" s="1"/>
      <c r="AN67" s="1"/>
      <c r="AO67" s="6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 t="s">
        <v>198</v>
      </c>
      <c r="BB67" s="1" t="s">
        <v>356</v>
      </c>
      <c r="BC67" s="1">
        <v>1.4</v>
      </c>
      <c r="BD67" s="1" t="s">
        <v>262</v>
      </c>
      <c r="BE67" s="1"/>
      <c r="BF67" s="1"/>
      <c r="BG67" s="1"/>
      <c r="BH67" s="1"/>
      <c r="BI67" s="1"/>
      <c r="BJ67" s="1"/>
      <c r="BK67" s="1"/>
      <c r="BL67" s="1"/>
      <c r="BM67" s="6"/>
      <c r="BN67" s="1"/>
      <c r="BO67" s="1"/>
      <c r="BP67" s="1"/>
      <c r="BQ67" s="1"/>
      <c r="BR67" s="1"/>
      <c r="BS67" s="1">
        <v>1.2</v>
      </c>
      <c r="BT67" s="1" t="s">
        <v>311</v>
      </c>
      <c r="BU67" s="1"/>
      <c r="BV67" s="1"/>
      <c r="BW67" s="1"/>
      <c r="BX67" s="1"/>
      <c r="BY67" s="6"/>
      <c r="BZ67" s="1"/>
      <c r="CA67" s="1"/>
      <c r="CB67" s="1"/>
      <c r="CC67" s="1">
        <v>1.2</v>
      </c>
      <c r="CD67" s="1" t="s">
        <v>311</v>
      </c>
      <c r="CE67" s="1">
        <v>0.9</v>
      </c>
      <c r="CF67" s="1" t="s">
        <v>74</v>
      </c>
      <c r="CG67" s="1">
        <v>1</v>
      </c>
      <c r="CH67" s="1" t="s">
        <v>357</v>
      </c>
      <c r="CI67" s="8"/>
      <c r="CJ67" s="15"/>
    </row>
    <row r="68" spans="1:88" ht="24.75" x14ac:dyDescent="0.25">
      <c r="A68" s="35"/>
      <c r="B68" s="19" t="s">
        <v>473</v>
      </c>
      <c r="C68" s="6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6"/>
      <c r="AH68" s="1"/>
      <c r="AI68" s="1"/>
      <c r="AJ68" s="1"/>
      <c r="AK68" s="1"/>
      <c r="AL68" s="1"/>
      <c r="AM68" s="1"/>
      <c r="AN68" s="1"/>
      <c r="AO68" s="6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>
        <v>1.3</v>
      </c>
      <c r="BB68" s="1" t="s">
        <v>208</v>
      </c>
      <c r="BC68" s="1">
        <v>1.1000000000000001</v>
      </c>
      <c r="BD68" s="1" t="s">
        <v>69</v>
      </c>
      <c r="BE68" s="1"/>
      <c r="BF68" s="1"/>
      <c r="BG68" s="1"/>
      <c r="BH68" s="1"/>
      <c r="BI68" s="1"/>
      <c r="BJ68" s="1"/>
      <c r="BK68" s="1"/>
      <c r="BL68" s="1"/>
      <c r="BM68" s="6"/>
      <c r="BN68" s="1"/>
      <c r="BO68" s="1"/>
      <c r="BP68" s="1"/>
      <c r="BQ68" s="1"/>
      <c r="BR68" s="1"/>
      <c r="BS68" s="1">
        <v>1</v>
      </c>
      <c r="BT68" s="1" t="s">
        <v>66</v>
      </c>
      <c r="BU68" s="1"/>
      <c r="BV68" s="1"/>
      <c r="BW68" s="1"/>
      <c r="BX68" s="1"/>
      <c r="BY68" s="6"/>
      <c r="BZ68" s="1"/>
      <c r="CA68" s="1"/>
      <c r="CB68" s="1"/>
      <c r="CC68" s="1">
        <v>1</v>
      </c>
      <c r="CD68" s="1" t="s">
        <v>67</v>
      </c>
      <c r="CE68" s="1">
        <v>0.7</v>
      </c>
      <c r="CF68" s="1" t="s">
        <v>57</v>
      </c>
      <c r="CG68" s="1">
        <v>0.8</v>
      </c>
      <c r="CH68" s="1" t="s">
        <v>73</v>
      </c>
      <c r="CI68" s="8"/>
      <c r="CJ68" s="15"/>
    </row>
    <row r="69" spans="1:88" x14ac:dyDescent="0.25">
      <c r="A69" s="35"/>
      <c r="B69" s="19" t="s">
        <v>474</v>
      </c>
      <c r="C69" s="6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6"/>
      <c r="AH69" s="1"/>
      <c r="AI69" s="1"/>
      <c r="AJ69" s="1"/>
      <c r="AK69" s="1"/>
      <c r="AL69" s="1"/>
      <c r="AM69" s="1"/>
      <c r="AN69" s="1"/>
      <c r="AO69" s="6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 t="s">
        <v>112</v>
      </c>
      <c r="BB69" s="1" t="s">
        <v>358</v>
      </c>
      <c r="BC69" s="1" t="s">
        <v>198</v>
      </c>
      <c r="BD69" s="1" t="s">
        <v>356</v>
      </c>
      <c r="BE69" s="1"/>
      <c r="BF69" s="1"/>
      <c r="BG69" s="1"/>
      <c r="BH69" s="1"/>
      <c r="BI69" s="1"/>
      <c r="BJ69" s="1"/>
      <c r="BK69" s="1"/>
      <c r="BL69" s="1"/>
      <c r="BM69" s="6"/>
      <c r="BN69" s="1"/>
      <c r="BO69" s="1"/>
      <c r="BP69" s="1"/>
      <c r="BQ69" s="1"/>
      <c r="BR69" s="1"/>
      <c r="BS69" s="1" t="s">
        <v>200</v>
      </c>
      <c r="BT69" s="1" t="s">
        <v>335</v>
      </c>
      <c r="BU69" s="1"/>
      <c r="BV69" s="1"/>
      <c r="BW69" s="1"/>
      <c r="BX69" s="1"/>
      <c r="BY69" s="6"/>
      <c r="BZ69" s="1"/>
      <c r="CA69" s="1"/>
      <c r="CB69" s="1"/>
      <c r="CC69" s="1" t="s">
        <v>303</v>
      </c>
      <c r="CD69" s="1" t="s">
        <v>305</v>
      </c>
      <c r="CE69" s="1">
        <v>1.5</v>
      </c>
      <c r="CF69" s="1" t="s">
        <v>236</v>
      </c>
      <c r="CG69" s="1">
        <v>1.7</v>
      </c>
      <c r="CH69" s="1" t="s">
        <v>206</v>
      </c>
      <c r="CI69" s="8"/>
      <c r="CJ69" s="15"/>
    </row>
    <row r="70" spans="1:88" x14ac:dyDescent="0.25">
      <c r="A70" s="35"/>
      <c r="B70" s="19" t="s">
        <v>475</v>
      </c>
      <c r="C70" s="6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6"/>
      <c r="AH70" s="1"/>
      <c r="AI70" s="1"/>
      <c r="AJ70" s="1"/>
      <c r="AK70" s="1"/>
      <c r="AL70" s="1"/>
      <c r="AM70" s="1"/>
      <c r="AN70" s="1"/>
      <c r="AO70" s="6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>
        <v>1.3</v>
      </c>
      <c r="BB70" s="1" t="s">
        <v>68</v>
      </c>
      <c r="BC70" s="1">
        <v>1.2</v>
      </c>
      <c r="BD70" s="1" t="s">
        <v>311</v>
      </c>
      <c r="BE70" s="1"/>
      <c r="BF70" s="1"/>
      <c r="BG70" s="1"/>
      <c r="BH70" s="1"/>
      <c r="BI70" s="1"/>
      <c r="BJ70" s="1"/>
      <c r="BK70" s="1"/>
      <c r="BL70" s="1"/>
      <c r="BM70" s="6"/>
      <c r="BN70" s="1"/>
      <c r="BO70" s="1"/>
      <c r="BP70" s="1"/>
      <c r="BQ70" s="1"/>
      <c r="BR70" s="1"/>
      <c r="BS70" s="1">
        <v>1.2</v>
      </c>
      <c r="BT70" s="1" t="s">
        <v>311</v>
      </c>
      <c r="BU70" s="1"/>
      <c r="BV70" s="1"/>
      <c r="BW70" s="1"/>
      <c r="BX70" s="1"/>
      <c r="BY70" s="6"/>
      <c r="BZ70" s="1"/>
      <c r="CA70" s="1"/>
      <c r="CB70" s="1"/>
      <c r="CC70" s="1">
        <v>1.1000000000000001</v>
      </c>
      <c r="CD70" s="1" t="s">
        <v>76</v>
      </c>
      <c r="CE70" s="1">
        <v>0.9</v>
      </c>
      <c r="CF70" s="1" t="s">
        <v>74</v>
      </c>
      <c r="CG70" s="1">
        <v>0.9</v>
      </c>
      <c r="CH70" s="1" t="s">
        <v>74</v>
      </c>
      <c r="CI70" s="8"/>
      <c r="CJ70" s="15"/>
    </row>
    <row r="71" spans="1:88" ht="25.5" thickBot="1" x14ac:dyDescent="0.3">
      <c r="A71" s="36"/>
      <c r="B71" s="20" t="s">
        <v>476</v>
      </c>
      <c r="C71" s="12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2"/>
      <c r="AH71" s="11"/>
      <c r="AI71" s="11"/>
      <c r="AJ71" s="11"/>
      <c r="AK71" s="11"/>
      <c r="AL71" s="11"/>
      <c r="AM71" s="11"/>
      <c r="AN71" s="11"/>
      <c r="AO71" s="12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 t="s">
        <v>242</v>
      </c>
      <c r="BB71" s="11" t="s">
        <v>359</v>
      </c>
      <c r="BC71" s="11" t="s">
        <v>303</v>
      </c>
      <c r="BD71" s="11" t="s">
        <v>203</v>
      </c>
      <c r="BE71" s="11"/>
      <c r="BF71" s="11"/>
      <c r="BG71" s="11"/>
      <c r="BH71" s="11"/>
      <c r="BI71" s="11"/>
      <c r="BJ71" s="11"/>
      <c r="BK71" s="11"/>
      <c r="BL71" s="11"/>
      <c r="BM71" s="12"/>
      <c r="BN71" s="11"/>
      <c r="BO71" s="11"/>
      <c r="BP71" s="11"/>
      <c r="BQ71" s="11"/>
      <c r="BR71" s="11"/>
      <c r="BS71" s="11">
        <v>1.6</v>
      </c>
      <c r="BT71" s="11" t="s">
        <v>305</v>
      </c>
      <c r="BU71" s="11"/>
      <c r="BV71" s="11"/>
      <c r="BW71" s="11"/>
      <c r="BX71" s="11"/>
      <c r="BY71" s="12"/>
      <c r="BZ71" s="11"/>
      <c r="CA71" s="11"/>
      <c r="CB71" s="11"/>
      <c r="CC71" s="11">
        <v>1.5</v>
      </c>
      <c r="CD71" s="11" t="s">
        <v>261</v>
      </c>
      <c r="CE71" s="11">
        <v>1.2</v>
      </c>
      <c r="CF71" s="11" t="s">
        <v>79</v>
      </c>
      <c r="CG71" s="11">
        <v>1.3</v>
      </c>
      <c r="CH71" s="11" t="s">
        <v>234</v>
      </c>
      <c r="CI71" s="13"/>
      <c r="CJ71" s="14"/>
    </row>
    <row r="72" spans="1:88" ht="15.75" thickTop="1" x14ac:dyDescent="0.25">
      <c r="A72" s="37" t="s">
        <v>510</v>
      </c>
      <c r="B72" s="19" t="s">
        <v>484</v>
      </c>
      <c r="C72" s="6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6"/>
      <c r="AH72" s="1"/>
      <c r="AI72" s="1"/>
      <c r="AJ72" s="1"/>
      <c r="AK72" s="1"/>
      <c r="AL72" s="1"/>
      <c r="AM72" s="1"/>
      <c r="AN72" s="1"/>
      <c r="AO72" s="6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>
        <v>1</v>
      </c>
      <c r="BF72" s="1" t="s">
        <v>43</v>
      </c>
      <c r="BG72" s="1">
        <v>1</v>
      </c>
      <c r="BH72" s="1" t="s">
        <v>43</v>
      </c>
      <c r="BI72" s="1"/>
      <c r="BJ72" s="1"/>
      <c r="BK72" s="1"/>
      <c r="BL72" s="1"/>
      <c r="BM72" s="6"/>
      <c r="BN72" s="1"/>
      <c r="BO72" s="1"/>
      <c r="BP72" s="1"/>
      <c r="BQ72" s="1"/>
      <c r="BR72" s="1"/>
      <c r="BS72" s="1"/>
      <c r="BT72" s="1"/>
      <c r="BU72" s="1">
        <v>1</v>
      </c>
      <c r="BV72" s="1" t="s">
        <v>43</v>
      </c>
      <c r="BW72" s="1"/>
      <c r="BX72" s="1"/>
      <c r="BY72" s="6"/>
      <c r="BZ72" s="1"/>
      <c r="CA72" s="1"/>
      <c r="CB72" s="1"/>
      <c r="CC72" s="1"/>
      <c r="CD72" s="1"/>
      <c r="CE72" s="1">
        <v>1</v>
      </c>
      <c r="CF72" s="1" t="s">
        <v>43</v>
      </c>
      <c r="CG72" s="1">
        <v>1</v>
      </c>
      <c r="CH72" s="1" t="s">
        <v>43</v>
      </c>
      <c r="CI72" s="8">
        <v>1</v>
      </c>
      <c r="CJ72" s="15" t="s">
        <v>43</v>
      </c>
    </row>
    <row r="73" spans="1:88" x14ac:dyDescent="0.25">
      <c r="A73" s="34"/>
      <c r="B73" s="19" t="s">
        <v>480</v>
      </c>
      <c r="C73" s="6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6"/>
      <c r="AH73" s="1"/>
      <c r="AI73" s="1"/>
      <c r="AJ73" s="1"/>
      <c r="AK73" s="1"/>
      <c r="AL73" s="1"/>
      <c r="AM73" s="1"/>
      <c r="AN73" s="1"/>
      <c r="AO73" s="6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>
        <v>1.9</v>
      </c>
      <c r="BF73" s="1" t="s">
        <v>360</v>
      </c>
      <c r="BG73" s="1">
        <v>1.8</v>
      </c>
      <c r="BH73" s="1" t="s">
        <v>361</v>
      </c>
      <c r="BI73" s="1"/>
      <c r="BJ73" s="1"/>
      <c r="BK73" s="1"/>
      <c r="BL73" s="1"/>
      <c r="BM73" s="6"/>
      <c r="BN73" s="1"/>
      <c r="BO73" s="1"/>
      <c r="BP73" s="1"/>
      <c r="BQ73" s="1"/>
      <c r="BR73" s="1"/>
      <c r="BS73" s="1"/>
      <c r="BT73" s="1"/>
      <c r="BU73" s="1">
        <v>2.2999999999999998</v>
      </c>
      <c r="BV73" s="1" t="s">
        <v>362</v>
      </c>
      <c r="BW73" s="1"/>
      <c r="BX73" s="1"/>
      <c r="BY73" s="6"/>
      <c r="BZ73" s="1"/>
      <c r="CA73" s="1"/>
      <c r="CB73" s="1"/>
      <c r="CC73" s="1"/>
      <c r="CD73" s="1"/>
      <c r="CE73" s="1" t="s">
        <v>363</v>
      </c>
      <c r="CF73" s="1" t="s">
        <v>364</v>
      </c>
      <c r="CG73" s="1" t="s">
        <v>365</v>
      </c>
      <c r="CH73" s="1" t="s">
        <v>366</v>
      </c>
      <c r="CI73" s="8">
        <v>2.2000000000000002</v>
      </c>
      <c r="CJ73" s="15" t="s">
        <v>367</v>
      </c>
    </row>
    <row r="74" spans="1:88" x14ac:dyDescent="0.25">
      <c r="A74" s="34"/>
      <c r="B74" s="19" t="s">
        <v>481</v>
      </c>
      <c r="C74" s="6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6"/>
      <c r="AH74" s="1"/>
      <c r="AI74" s="1"/>
      <c r="AJ74" s="1"/>
      <c r="AK74" s="1"/>
      <c r="AL74" s="1"/>
      <c r="AM74" s="1"/>
      <c r="AN74" s="1"/>
      <c r="AO74" s="6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>
        <v>0.4</v>
      </c>
      <c r="BF74" s="1" t="s">
        <v>368</v>
      </c>
      <c r="BG74" s="1" t="s">
        <v>257</v>
      </c>
      <c r="BH74" s="1" t="s">
        <v>260</v>
      </c>
      <c r="BI74" s="1"/>
      <c r="BJ74" s="1"/>
      <c r="BK74" s="1"/>
      <c r="BL74" s="1"/>
      <c r="BM74" s="6"/>
      <c r="BN74" s="1"/>
      <c r="BO74" s="1"/>
      <c r="BP74" s="1"/>
      <c r="BQ74" s="1"/>
      <c r="BR74" s="1"/>
      <c r="BS74" s="1"/>
      <c r="BT74" s="1"/>
      <c r="BU74" s="1">
        <v>0.4</v>
      </c>
      <c r="BV74" s="1" t="s">
        <v>369</v>
      </c>
      <c r="BW74" s="1"/>
      <c r="BX74" s="1"/>
      <c r="BY74" s="6"/>
      <c r="BZ74" s="1"/>
      <c r="CA74" s="1"/>
      <c r="CB74" s="1"/>
      <c r="CC74" s="1"/>
      <c r="CD74" s="1"/>
      <c r="CE74" s="1">
        <v>1.8</v>
      </c>
      <c r="CF74" s="1" t="s">
        <v>370</v>
      </c>
      <c r="CG74" s="1">
        <v>2</v>
      </c>
      <c r="CH74" s="1" t="s">
        <v>371</v>
      </c>
      <c r="CI74" s="8">
        <v>0.7</v>
      </c>
      <c r="CJ74" s="15" t="s">
        <v>372</v>
      </c>
    </row>
    <row r="75" spans="1:88" x14ac:dyDescent="0.25">
      <c r="A75" s="34"/>
      <c r="B75" s="19" t="s">
        <v>373</v>
      </c>
      <c r="C75" s="6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6"/>
      <c r="AH75" s="1"/>
      <c r="AI75" s="1"/>
      <c r="AJ75" s="1"/>
      <c r="AK75" s="1"/>
      <c r="AL75" s="1"/>
      <c r="AM75" s="1"/>
      <c r="AN75" s="1"/>
      <c r="AO75" s="6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 t="s">
        <v>200</v>
      </c>
      <c r="BF75" s="1" t="s">
        <v>334</v>
      </c>
      <c r="BG75" s="1">
        <v>1.6</v>
      </c>
      <c r="BH75" s="1" t="s">
        <v>344</v>
      </c>
      <c r="BI75" s="1"/>
      <c r="BJ75" s="1"/>
      <c r="BK75" s="1"/>
      <c r="BL75" s="1"/>
      <c r="BM75" s="6"/>
      <c r="BN75" s="1"/>
      <c r="BO75" s="1"/>
      <c r="BP75" s="1"/>
      <c r="BQ75" s="1"/>
      <c r="BR75" s="1"/>
      <c r="BS75" s="1"/>
      <c r="BT75" s="1"/>
      <c r="BU75" s="1">
        <v>1.4</v>
      </c>
      <c r="BV75" s="1" t="s">
        <v>68</v>
      </c>
      <c r="BW75" s="1"/>
      <c r="BX75" s="1"/>
      <c r="BY75" s="6"/>
      <c r="BZ75" s="1"/>
      <c r="CA75" s="1"/>
      <c r="CB75" s="1"/>
      <c r="CC75" s="1"/>
      <c r="CD75" s="1"/>
      <c r="CE75" s="1">
        <v>1</v>
      </c>
      <c r="CF75" s="1" t="s">
        <v>43</v>
      </c>
      <c r="CG75" s="1">
        <v>1</v>
      </c>
      <c r="CH75" s="1" t="s">
        <v>43</v>
      </c>
      <c r="CI75" s="8" t="s">
        <v>374</v>
      </c>
      <c r="CJ75" s="15" t="s">
        <v>375</v>
      </c>
    </row>
    <row r="76" spans="1:88" x14ac:dyDescent="0.25">
      <c r="A76" s="34"/>
      <c r="B76" s="19" t="s">
        <v>482</v>
      </c>
      <c r="C76" s="6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6"/>
      <c r="AH76" s="1"/>
      <c r="AI76" s="1"/>
      <c r="AJ76" s="1"/>
      <c r="AK76" s="1"/>
      <c r="AL76" s="1"/>
      <c r="AM76" s="1"/>
      <c r="AN76" s="1"/>
      <c r="AO76" s="6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>
        <v>0.8</v>
      </c>
      <c r="BF76" s="1" t="s">
        <v>71</v>
      </c>
      <c r="BG76" s="1">
        <v>0.8</v>
      </c>
      <c r="BH76" s="1" t="s">
        <v>72</v>
      </c>
      <c r="BI76" s="1"/>
      <c r="BJ76" s="1"/>
      <c r="BK76" s="1"/>
      <c r="BL76" s="1"/>
      <c r="BM76" s="6"/>
      <c r="BN76" s="1"/>
      <c r="BO76" s="1"/>
      <c r="BP76" s="1"/>
      <c r="BQ76" s="1"/>
      <c r="BR76" s="1"/>
      <c r="BS76" s="1"/>
      <c r="BT76" s="1"/>
      <c r="BU76" s="1">
        <v>0.8</v>
      </c>
      <c r="BV76" s="1" t="s">
        <v>73</v>
      </c>
      <c r="BW76" s="1"/>
      <c r="BX76" s="1"/>
      <c r="BY76" s="6"/>
      <c r="BZ76" s="1"/>
      <c r="CA76" s="1"/>
      <c r="CB76" s="1"/>
      <c r="CC76" s="1"/>
      <c r="CD76" s="1"/>
      <c r="CE76" s="1">
        <v>1.3</v>
      </c>
      <c r="CF76" s="1" t="s">
        <v>376</v>
      </c>
      <c r="CG76" s="1">
        <v>1.3</v>
      </c>
      <c r="CH76" s="1" t="s">
        <v>376</v>
      </c>
      <c r="CI76" s="8">
        <v>1</v>
      </c>
      <c r="CJ76" s="15" t="s">
        <v>280</v>
      </c>
    </row>
    <row r="77" spans="1:88" x14ac:dyDescent="0.25">
      <c r="A77" s="34"/>
      <c r="B77" s="19" t="s">
        <v>483</v>
      </c>
      <c r="C77" s="6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6"/>
      <c r="AH77" s="1"/>
      <c r="AI77" s="1"/>
      <c r="AJ77" s="1"/>
      <c r="AK77" s="1"/>
      <c r="AL77" s="1"/>
      <c r="AM77" s="1"/>
      <c r="AN77" s="1"/>
      <c r="AO77" s="6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>
        <v>1</v>
      </c>
      <c r="BF77" s="1" t="s">
        <v>377</v>
      </c>
      <c r="BG77" s="1">
        <v>1.2</v>
      </c>
      <c r="BH77" s="1" t="s">
        <v>378</v>
      </c>
      <c r="BI77" s="1"/>
      <c r="BJ77" s="1"/>
      <c r="BK77" s="1"/>
      <c r="BL77" s="1"/>
      <c r="BM77" s="6"/>
      <c r="BN77" s="1"/>
      <c r="BO77" s="1"/>
      <c r="BP77" s="1"/>
      <c r="BQ77" s="1"/>
      <c r="BR77" s="1"/>
      <c r="BS77" s="1"/>
      <c r="BT77" s="1"/>
      <c r="BU77" s="1">
        <v>0.9</v>
      </c>
      <c r="BV77" s="1" t="s">
        <v>379</v>
      </c>
      <c r="BW77" s="1"/>
      <c r="BX77" s="1"/>
      <c r="BY77" s="6"/>
      <c r="BZ77" s="1"/>
      <c r="CA77" s="1"/>
      <c r="CB77" s="1"/>
      <c r="CC77" s="1"/>
      <c r="CD77" s="1"/>
      <c r="CE77" s="1">
        <v>1.4</v>
      </c>
      <c r="CF77" s="1" t="s">
        <v>380</v>
      </c>
      <c r="CG77" s="1">
        <v>1.1000000000000001</v>
      </c>
      <c r="CH77" s="1" t="s">
        <v>381</v>
      </c>
      <c r="CI77" s="8">
        <v>0.7</v>
      </c>
      <c r="CJ77" s="15" t="s">
        <v>382</v>
      </c>
    </row>
    <row r="78" spans="1:88" ht="24.75" x14ac:dyDescent="0.25">
      <c r="A78" s="34"/>
      <c r="B78" s="19" t="s">
        <v>493</v>
      </c>
      <c r="C78" s="6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6"/>
      <c r="AH78" s="1"/>
      <c r="AI78" s="1"/>
      <c r="AJ78" s="1"/>
      <c r="AK78" s="1"/>
      <c r="AL78" s="1"/>
      <c r="AM78" s="1"/>
      <c r="AN78" s="1"/>
      <c r="AO78" s="6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>
        <v>1.7</v>
      </c>
      <c r="BF78" s="1" t="s">
        <v>383</v>
      </c>
      <c r="BG78" s="1">
        <v>1.5</v>
      </c>
      <c r="BH78" s="1" t="s">
        <v>384</v>
      </c>
      <c r="BI78" s="1"/>
      <c r="BJ78" s="1"/>
      <c r="BK78" s="1"/>
      <c r="BL78" s="1"/>
      <c r="BM78" s="6"/>
      <c r="BN78" s="1"/>
      <c r="BO78" s="1"/>
      <c r="BP78" s="1"/>
      <c r="BQ78" s="1"/>
      <c r="BR78" s="1"/>
      <c r="BS78" s="1"/>
      <c r="BT78" s="1"/>
      <c r="BU78" s="1" t="s">
        <v>198</v>
      </c>
      <c r="BV78" s="1" t="s">
        <v>385</v>
      </c>
      <c r="BW78" s="1"/>
      <c r="BX78" s="1"/>
      <c r="BY78" s="6"/>
      <c r="BZ78" s="1"/>
      <c r="CA78" s="1"/>
      <c r="CB78" s="1"/>
      <c r="CC78" s="1"/>
      <c r="CD78" s="1"/>
      <c r="CE78" s="1" t="s">
        <v>228</v>
      </c>
      <c r="CF78" s="1" t="s">
        <v>386</v>
      </c>
      <c r="CG78" s="1">
        <v>2.1</v>
      </c>
      <c r="CH78" s="1" t="s">
        <v>387</v>
      </c>
      <c r="CI78" s="8" t="s">
        <v>244</v>
      </c>
      <c r="CJ78" s="15" t="s">
        <v>388</v>
      </c>
    </row>
    <row r="79" spans="1:88" ht="24.75" x14ac:dyDescent="0.25">
      <c r="A79" s="34"/>
      <c r="B79" s="19" t="s">
        <v>492</v>
      </c>
      <c r="C79" s="6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6"/>
      <c r="AH79" s="1"/>
      <c r="AI79" s="1"/>
      <c r="AJ79" s="1"/>
      <c r="AK79" s="1"/>
      <c r="AL79" s="1"/>
      <c r="AM79" s="1"/>
      <c r="AN79" s="1"/>
      <c r="AO79" s="6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>
        <v>0.7</v>
      </c>
      <c r="BF79" s="1" t="s">
        <v>57</v>
      </c>
      <c r="BG79" s="1">
        <v>0.6</v>
      </c>
      <c r="BH79" s="1" t="s">
        <v>58</v>
      </c>
      <c r="BI79" s="1"/>
      <c r="BJ79" s="1"/>
      <c r="BK79" s="1"/>
      <c r="BL79" s="1"/>
      <c r="BM79" s="6"/>
      <c r="BN79" s="1"/>
      <c r="BO79" s="1"/>
      <c r="BP79" s="1"/>
      <c r="BQ79" s="1"/>
      <c r="BR79" s="1"/>
      <c r="BS79" s="1"/>
      <c r="BT79" s="1"/>
      <c r="BU79" s="1">
        <v>0.7</v>
      </c>
      <c r="BV79" s="1" t="s">
        <v>57</v>
      </c>
      <c r="BW79" s="1"/>
      <c r="BX79" s="1"/>
      <c r="BY79" s="6"/>
      <c r="BZ79" s="1"/>
      <c r="CA79" s="1"/>
      <c r="CB79" s="1"/>
      <c r="CC79" s="1"/>
      <c r="CD79" s="1"/>
      <c r="CE79" s="1">
        <v>0.9</v>
      </c>
      <c r="CF79" s="1" t="s">
        <v>75</v>
      </c>
      <c r="CG79" s="1">
        <v>0.8</v>
      </c>
      <c r="CH79" s="1" t="s">
        <v>74</v>
      </c>
      <c r="CI79" s="8">
        <v>0.7</v>
      </c>
      <c r="CJ79" s="15" t="s">
        <v>57</v>
      </c>
    </row>
    <row r="80" spans="1:88" ht="24.75" x14ac:dyDescent="0.25">
      <c r="A80" s="34"/>
      <c r="B80" s="19" t="s">
        <v>494</v>
      </c>
      <c r="C80" s="6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6"/>
      <c r="AH80" s="1"/>
      <c r="AI80" s="1"/>
      <c r="AJ80" s="1"/>
      <c r="AK80" s="1"/>
      <c r="AL80" s="1"/>
      <c r="AM80" s="1"/>
      <c r="AN80" s="1"/>
      <c r="AO80" s="6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 t="s">
        <v>198</v>
      </c>
      <c r="BF80" s="1" t="s">
        <v>389</v>
      </c>
      <c r="BG80" s="1">
        <v>1.6</v>
      </c>
      <c r="BH80" s="1" t="s">
        <v>305</v>
      </c>
      <c r="BI80" s="1"/>
      <c r="BJ80" s="1"/>
      <c r="BK80" s="1"/>
      <c r="BL80" s="1"/>
      <c r="BM80" s="6"/>
      <c r="BN80" s="1"/>
      <c r="BO80" s="1"/>
      <c r="BP80" s="1"/>
      <c r="BQ80" s="1"/>
      <c r="BR80" s="1"/>
      <c r="BS80" s="1"/>
      <c r="BT80" s="1"/>
      <c r="BU80" s="1" t="s">
        <v>200</v>
      </c>
      <c r="BV80" s="1" t="s">
        <v>210</v>
      </c>
      <c r="BW80" s="1"/>
      <c r="BX80" s="1"/>
      <c r="BY80" s="6"/>
      <c r="BZ80" s="1"/>
      <c r="CA80" s="1"/>
      <c r="CB80" s="1"/>
      <c r="CC80" s="1"/>
      <c r="CD80" s="1"/>
      <c r="CE80" s="1" t="s">
        <v>119</v>
      </c>
      <c r="CF80" s="1" t="s">
        <v>390</v>
      </c>
      <c r="CG80" s="1" t="s">
        <v>226</v>
      </c>
      <c r="CH80" s="1" t="s">
        <v>391</v>
      </c>
      <c r="CI80" s="8" t="s">
        <v>332</v>
      </c>
      <c r="CJ80" s="15" t="s">
        <v>241</v>
      </c>
    </row>
    <row r="81" spans="1:88" ht="24.75" x14ac:dyDescent="0.25">
      <c r="A81" s="34"/>
      <c r="B81" s="19" t="s">
        <v>491</v>
      </c>
      <c r="C81" s="6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6"/>
      <c r="AH81" s="1"/>
      <c r="AI81" s="1"/>
      <c r="AJ81" s="1"/>
      <c r="AK81" s="1"/>
      <c r="AL81" s="1"/>
      <c r="AM81" s="1"/>
      <c r="AN81" s="1"/>
      <c r="AO81" s="6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>
        <v>1.6</v>
      </c>
      <c r="BF81" s="1" t="s">
        <v>392</v>
      </c>
      <c r="BG81" s="1">
        <v>1.6</v>
      </c>
      <c r="BH81" s="1" t="s">
        <v>392</v>
      </c>
      <c r="BI81" s="1"/>
      <c r="BJ81" s="1"/>
      <c r="BK81" s="1"/>
      <c r="BL81" s="1"/>
      <c r="BM81" s="6"/>
      <c r="BN81" s="1"/>
      <c r="BO81" s="1"/>
      <c r="BP81" s="1"/>
      <c r="BQ81" s="1"/>
      <c r="BR81" s="1"/>
      <c r="BS81" s="1"/>
      <c r="BT81" s="1"/>
      <c r="BU81" s="1">
        <v>1.6</v>
      </c>
      <c r="BV81" s="1" t="s">
        <v>392</v>
      </c>
      <c r="BW81" s="1"/>
      <c r="BX81" s="1"/>
      <c r="BY81" s="6"/>
      <c r="BZ81" s="1"/>
      <c r="CA81" s="1"/>
      <c r="CB81" s="1"/>
      <c r="CC81" s="1"/>
      <c r="CD81" s="1"/>
      <c r="CE81" s="1">
        <v>1.6</v>
      </c>
      <c r="CF81" s="1" t="s">
        <v>393</v>
      </c>
      <c r="CG81" s="1">
        <v>1.2</v>
      </c>
      <c r="CH81" s="1" t="s">
        <v>394</v>
      </c>
      <c r="CI81" s="8">
        <v>1.3</v>
      </c>
      <c r="CJ81" s="15" t="s">
        <v>395</v>
      </c>
    </row>
    <row r="82" spans="1:88" x14ac:dyDescent="0.25">
      <c r="A82" s="34"/>
      <c r="B82" s="19" t="s">
        <v>490</v>
      </c>
      <c r="C82" s="6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6"/>
      <c r="AH82" s="1"/>
      <c r="AI82" s="1"/>
      <c r="AJ82" s="1"/>
      <c r="AK82" s="1"/>
      <c r="AL82" s="1"/>
      <c r="AM82" s="1"/>
      <c r="AN82" s="1"/>
      <c r="AO82" s="6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>
        <v>1.2</v>
      </c>
      <c r="BF82" s="1" t="s">
        <v>76</v>
      </c>
      <c r="BG82" s="1">
        <v>1.2</v>
      </c>
      <c r="BH82" s="1" t="s">
        <v>76</v>
      </c>
      <c r="BI82" s="1"/>
      <c r="BJ82" s="1"/>
      <c r="BK82" s="1"/>
      <c r="BL82" s="1"/>
      <c r="BM82" s="6"/>
      <c r="BN82" s="1"/>
      <c r="BO82" s="1"/>
      <c r="BP82" s="1"/>
      <c r="BQ82" s="1"/>
      <c r="BR82" s="1"/>
      <c r="BS82" s="1"/>
      <c r="BT82" s="1"/>
      <c r="BU82" s="1">
        <v>1.4</v>
      </c>
      <c r="BV82" s="1" t="s">
        <v>68</v>
      </c>
      <c r="BW82" s="1"/>
      <c r="BX82" s="1"/>
      <c r="BY82" s="6"/>
      <c r="BZ82" s="1"/>
      <c r="CA82" s="1"/>
      <c r="CB82" s="1"/>
      <c r="CC82" s="1"/>
      <c r="CD82" s="1"/>
      <c r="CE82" s="1">
        <v>1.1000000000000001</v>
      </c>
      <c r="CF82" s="1" t="s">
        <v>78</v>
      </c>
      <c r="CG82" s="1">
        <v>1.1000000000000001</v>
      </c>
      <c r="CH82" s="1" t="s">
        <v>78</v>
      </c>
      <c r="CI82" s="8">
        <v>1.6</v>
      </c>
      <c r="CJ82" s="15" t="s">
        <v>344</v>
      </c>
    </row>
    <row r="83" spans="1:88" ht="24.75" x14ac:dyDescent="0.25">
      <c r="A83" s="34"/>
      <c r="B83" s="19" t="s">
        <v>496</v>
      </c>
      <c r="C83" s="6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6"/>
      <c r="AH83" s="1"/>
      <c r="AI83" s="1"/>
      <c r="AJ83" s="1"/>
      <c r="AK83" s="1"/>
      <c r="AL83" s="1"/>
      <c r="AM83" s="1"/>
      <c r="AN83" s="1"/>
      <c r="AO83" s="6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>
        <v>1.4</v>
      </c>
      <c r="BF83" s="1" t="s">
        <v>396</v>
      </c>
      <c r="BG83" s="1">
        <v>1.4</v>
      </c>
      <c r="BH83" s="1" t="s">
        <v>68</v>
      </c>
      <c r="BI83" s="1"/>
      <c r="BJ83" s="1"/>
      <c r="BK83" s="1"/>
      <c r="BL83" s="1"/>
      <c r="BM83" s="6"/>
      <c r="BN83" s="1"/>
      <c r="BO83" s="1"/>
      <c r="BP83" s="1"/>
      <c r="BQ83" s="1"/>
      <c r="BR83" s="1"/>
      <c r="BS83" s="1"/>
      <c r="BT83" s="1"/>
      <c r="BU83" s="1">
        <v>1.5</v>
      </c>
      <c r="BV83" s="1" t="s">
        <v>262</v>
      </c>
      <c r="BW83" s="1"/>
      <c r="BX83" s="1"/>
      <c r="BY83" s="6"/>
      <c r="BZ83" s="1"/>
      <c r="CA83" s="1"/>
      <c r="CB83" s="1"/>
      <c r="CC83" s="1"/>
      <c r="CD83" s="1"/>
      <c r="CE83" s="1">
        <v>1.7</v>
      </c>
      <c r="CF83" s="1" t="s">
        <v>383</v>
      </c>
      <c r="CG83" s="1">
        <v>1.6</v>
      </c>
      <c r="CH83" s="1" t="s">
        <v>383</v>
      </c>
      <c r="CI83" s="8" t="s">
        <v>303</v>
      </c>
      <c r="CJ83" s="15" t="s">
        <v>203</v>
      </c>
    </row>
    <row r="84" spans="1:88" x14ac:dyDescent="0.25">
      <c r="A84" s="34"/>
      <c r="B84" s="19" t="s">
        <v>495</v>
      </c>
      <c r="C84" s="6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6"/>
      <c r="AH84" s="1"/>
      <c r="AI84" s="1"/>
      <c r="AJ84" s="1"/>
      <c r="AK84" s="1"/>
      <c r="AL84" s="1"/>
      <c r="AM84" s="1"/>
      <c r="AN84" s="1"/>
      <c r="AO84" s="6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>
        <v>1</v>
      </c>
      <c r="BF84" s="1" t="s">
        <v>397</v>
      </c>
      <c r="BG84" s="1">
        <v>0.9</v>
      </c>
      <c r="BH84" s="1" t="s">
        <v>398</v>
      </c>
      <c r="BI84" s="1"/>
      <c r="BJ84" s="1"/>
      <c r="BK84" s="1"/>
      <c r="BL84" s="1"/>
      <c r="BM84" s="6"/>
      <c r="BN84" s="1"/>
      <c r="BO84" s="1"/>
      <c r="BP84" s="1"/>
      <c r="BQ84" s="1"/>
      <c r="BR84" s="1"/>
      <c r="BS84" s="1"/>
      <c r="BT84" s="1"/>
      <c r="BU84" s="1">
        <v>0.9</v>
      </c>
      <c r="BV84" s="1" t="s">
        <v>398</v>
      </c>
      <c r="BW84" s="1"/>
      <c r="BX84" s="1"/>
      <c r="BY84" s="6"/>
      <c r="BZ84" s="1"/>
      <c r="CA84" s="1"/>
      <c r="CB84" s="1"/>
      <c r="CC84" s="1"/>
      <c r="CD84" s="1"/>
      <c r="CE84" s="1">
        <v>2.2999999999999998</v>
      </c>
      <c r="CF84" s="1" t="s">
        <v>399</v>
      </c>
      <c r="CG84" s="1">
        <v>1.9</v>
      </c>
      <c r="CH84" s="1" t="s">
        <v>400</v>
      </c>
      <c r="CI84" s="8">
        <v>0.8</v>
      </c>
      <c r="CJ84" s="15" t="s">
        <v>307</v>
      </c>
    </row>
    <row r="85" spans="1:88" x14ac:dyDescent="0.25">
      <c r="A85" s="34"/>
      <c r="B85" s="19" t="s">
        <v>497</v>
      </c>
      <c r="C85" s="6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6"/>
      <c r="AH85" s="1"/>
      <c r="AI85" s="1"/>
      <c r="AJ85" s="1"/>
      <c r="AK85" s="1"/>
      <c r="AL85" s="1"/>
      <c r="AM85" s="1"/>
      <c r="AN85" s="1"/>
      <c r="AO85" s="6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>
        <v>1.2</v>
      </c>
      <c r="BF85" s="1" t="s">
        <v>401</v>
      </c>
      <c r="BG85" s="1">
        <v>1.2</v>
      </c>
      <c r="BH85" s="1" t="s">
        <v>401</v>
      </c>
      <c r="BI85" s="1"/>
      <c r="BJ85" s="1"/>
      <c r="BK85" s="1"/>
      <c r="BL85" s="1"/>
      <c r="BM85" s="6"/>
      <c r="BN85" s="1"/>
      <c r="BO85" s="1"/>
      <c r="BP85" s="1"/>
      <c r="BQ85" s="1"/>
      <c r="BR85" s="1"/>
      <c r="BS85" s="1"/>
      <c r="BT85" s="1"/>
      <c r="BU85" s="1">
        <v>1.2</v>
      </c>
      <c r="BV85" s="1" t="s">
        <v>401</v>
      </c>
      <c r="BW85" s="1"/>
      <c r="BX85" s="1"/>
      <c r="BY85" s="6"/>
      <c r="BZ85" s="1"/>
      <c r="CA85" s="1"/>
      <c r="CB85" s="1"/>
      <c r="CC85" s="1"/>
      <c r="CD85" s="1"/>
      <c r="CE85" s="1">
        <v>1.4</v>
      </c>
      <c r="CF85" s="1" t="s">
        <v>396</v>
      </c>
      <c r="CG85" s="1">
        <v>1.4</v>
      </c>
      <c r="CH85" s="1" t="s">
        <v>396</v>
      </c>
      <c r="CI85" s="8">
        <v>1.3</v>
      </c>
      <c r="CJ85" s="15" t="s">
        <v>314</v>
      </c>
    </row>
    <row r="86" spans="1:88" x14ac:dyDescent="0.25">
      <c r="A86" s="34"/>
      <c r="B86" s="19" t="s">
        <v>498</v>
      </c>
      <c r="C86" s="6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6"/>
      <c r="AH86" s="1"/>
      <c r="AI86" s="1"/>
      <c r="AJ86" s="1"/>
      <c r="AK86" s="1"/>
      <c r="AL86" s="1"/>
      <c r="AM86" s="1"/>
      <c r="AN86" s="1"/>
      <c r="AO86" s="6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 t="s">
        <v>222</v>
      </c>
      <c r="BF86" s="1" t="s">
        <v>340</v>
      </c>
      <c r="BG86" s="1" t="s">
        <v>198</v>
      </c>
      <c r="BH86" s="1" t="s">
        <v>389</v>
      </c>
      <c r="BI86" s="1"/>
      <c r="BJ86" s="1"/>
      <c r="BK86" s="1"/>
      <c r="BL86" s="1"/>
      <c r="BM86" s="6"/>
      <c r="BN86" s="1"/>
      <c r="BO86" s="1"/>
      <c r="BP86" s="1"/>
      <c r="BQ86" s="1"/>
      <c r="BR86" s="1"/>
      <c r="BS86" s="1"/>
      <c r="BT86" s="1"/>
      <c r="BU86" s="1">
        <v>1.6</v>
      </c>
      <c r="BV86" s="1" t="s">
        <v>205</v>
      </c>
      <c r="BW86" s="1"/>
      <c r="BX86" s="1"/>
      <c r="BY86" s="6"/>
      <c r="BZ86" s="1"/>
      <c r="CA86" s="1"/>
      <c r="CB86" s="1"/>
      <c r="CC86" s="1"/>
      <c r="CD86" s="1"/>
      <c r="CE86" s="1">
        <v>1.1000000000000001</v>
      </c>
      <c r="CF86" s="1" t="s">
        <v>78</v>
      </c>
      <c r="CG86" s="1">
        <v>0.9</v>
      </c>
      <c r="CH86" s="1" t="s">
        <v>75</v>
      </c>
      <c r="CI86" s="8">
        <v>1.3</v>
      </c>
      <c r="CJ86" s="15" t="s">
        <v>208</v>
      </c>
    </row>
    <row r="87" spans="1:88" ht="25.5" thickBot="1" x14ac:dyDescent="0.3">
      <c r="A87" s="36"/>
      <c r="B87" s="20" t="s">
        <v>499</v>
      </c>
      <c r="C87" s="12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2"/>
      <c r="AH87" s="11"/>
      <c r="AI87" s="11"/>
      <c r="AJ87" s="11"/>
      <c r="AK87" s="11"/>
      <c r="AL87" s="11"/>
      <c r="AM87" s="11"/>
      <c r="AN87" s="11"/>
      <c r="AO87" s="12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 t="s">
        <v>107</v>
      </c>
      <c r="BF87" s="11" t="s">
        <v>402</v>
      </c>
      <c r="BG87" s="11" t="s">
        <v>242</v>
      </c>
      <c r="BH87" s="11" t="s">
        <v>403</v>
      </c>
      <c r="BI87" s="11"/>
      <c r="BJ87" s="11"/>
      <c r="BK87" s="11"/>
      <c r="BL87" s="11"/>
      <c r="BM87" s="12"/>
      <c r="BN87" s="11"/>
      <c r="BO87" s="11"/>
      <c r="BP87" s="11"/>
      <c r="BQ87" s="11"/>
      <c r="BR87" s="11"/>
      <c r="BS87" s="11"/>
      <c r="BT87" s="11"/>
      <c r="BU87" s="11" t="s">
        <v>303</v>
      </c>
      <c r="BV87" s="11" t="s">
        <v>210</v>
      </c>
      <c r="BW87" s="11"/>
      <c r="BX87" s="11"/>
      <c r="BY87" s="12"/>
      <c r="BZ87" s="11"/>
      <c r="CA87" s="11"/>
      <c r="CB87" s="11"/>
      <c r="CC87" s="11"/>
      <c r="CD87" s="11"/>
      <c r="CE87" s="11">
        <v>1.7</v>
      </c>
      <c r="CF87" s="11" t="s">
        <v>404</v>
      </c>
      <c r="CG87" s="11">
        <v>1.3</v>
      </c>
      <c r="CH87" s="11" t="s">
        <v>376</v>
      </c>
      <c r="CI87" s="13">
        <v>1.6</v>
      </c>
      <c r="CJ87" s="14" t="s">
        <v>202</v>
      </c>
    </row>
    <row r="88" spans="1:88" ht="15.75" thickTop="1" x14ac:dyDescent="0.25">
      <c r="A88" s="37" t="s">
        <v>511</v>
      </c>
      <c r="B88" s="19" t="s">
        <v>485</v>
      </c>
      <c r="C88" s="6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6"/>
      <c r="AH88" s="1"/>
      <c r="AI88" s="1"/>
      <c r="AJ88" s="1"/>
      <c r="AK88" s="1"/>
      <c r="AL88" s="1"/>
      <c r="AM88" s="1"/>
      <c r="AN88" s="1"/>
      <c r="AO88" s="6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>
        <v>1</v>
      </c>
      <c r="BJ88" s="1" t="s">
        <v>43</v>
      </c>
      <c r="BK88" s="1">
        <v>1</v>
      </c>
      <c r="BL88" s="1" t="s">
        <v>43</v>
      </c>
      <c r="BM88" s="6"/>
      <c r="BN88" s="1"/>
      <c r="BO88" s="1"/>
      <c r="BP88" s="1"/>
      <c r="BQ88" s="1"/>
      <c r="BR88" s="1"/>
      <c r="BS88" s="1"/>
      <c r="BT88" s="1"/>
      <c r="BU88" s="1"/>
      <c r="BV88" s="1"/>
      <c r="BW88" s="1">
        <v>1</v>
      </c>
      <c r="BX88" s="1" t="s">
        <v>43</v>
      </c>
      <c r="BY88" s="6"/>
      <c r="BZ88" s="1"/>
      <c r="CA88" s="1"/>
      <c r="CB88" s="1"/>
      <c r="CC88" s="1"/>
      <c r="CD88" s="1"/>
      <c r="CE88" s="1"/>
      <c r="CF88" s="1"/>
      <c r="CG88" s="1">
        <v>1</v>
      </c>
      <c r="CH88" s="1" t="s">
        <v>43</v>
      </c>
      <c r="CI88" s="8">
        <v>1</v>
      </c>
      <c r="CJ88" s="15" t="s">
        <v>43</v>
      </c>
    </row>
    <row r="89" spans="1:88" x14ac:dyDescent="0.25">
      <c r="A89" s="35"/>
      <c r="B89" s="19" t="s">
        <v>486</v>
      </c>
      <c r="C89" s="6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6"/>
      <c r="AH89" s="1"/>
      <c r="AI89" s="1"/>
      <c r="AJ89" s="1"/>
      <c r="AK89" s="1"/>
      <c r="AL89" s="1"/>
      <c r="AM89" s="1"/>
      <c r="AN89" s="1"/>
      <c r="AO89" s="6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>
        <v>1.4</v>
      </c>
      <c r="BJ89" s="1" t="s">
        <v>376</v>
      </c>
      <c r="BK89" s="1">
        <v>1.6</v>
      </c>
      <c r="BL89" s="1" t="s">
        <v>248</v>
      </c>
      <c r="BM89" s="6"/>
      <c r="BN89" s="1"/>
      <c r="BO89" s="1"/>
      <c r="BP89" s="1"/>
      <c r="BQ89" s="1"/>
      <c r="BR89" s="1"/>
      <c r="BS89" s="1"/>
      <c r="BT89" s="1"/>
      <c r="BU89" s="1"/>
      <c r="BV89" s="1"/>
      <c r="BW89" s="1">
        <v>1.3</v>
      </c>
      <c r="BX89" s="1" t="s">
        <v>234</v>
      </c>
      <c r="BY89" s="6"/>
      <c r="BZ89" s="1"/>
      <c r="CA89" s="1"/>
      <c r="CB89" s="1"/>
      <c r="CC89" s="1"/>
      <c r="CD89" s="1"/>
      <c r="CE89" s="1"/>
      <c r="CF89" s="1"/>
      <c r="CG89" s="1">
        <v>1.5</v>
      </c>
      <c r="CH89" s="1" t="s">
        <v>236</v>
      </c>
      <c r="CI89" s="8">
        <v>1.3</v>
      </c>
      <c r="CJ89" s="15" t="s">
        <v>81</v>
      </c>
    </row>
    <row r="90" spans="1:88" x14ac:dyDescent="0.25">
      <c r="A90" s="35"/>
      <c r="B90" s="19" t="s">
        <v>487</v>
      </c>
      <c r="C90" s="6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6"/>
      <c r="AH90" s="1"/>
      <c r="AI90" s="1"/>
      <c r="AJ90" s="1"/>
      <c r="AK90" s="1"/>
      <c r="AL90" s="1"/>
      <c r="AM90" s="1"/>
      <c r="AN90" s="1"/>
      <c r="AO90" s="6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>
        <v>0.6</v>
      </c>
      <c r="BJ90" s="1" t="s">
        <v>64</v>
      </c>
      <c r="BK90" s="1">
        <v>0.7</v>
      </c>
      <c r="BL90" s="1" t="s">
        <v>73</v>
      </c>
      <c r="BM90" s="6"/>
      <c r="BN90" s="1"/>
      <c r="BO90" s="1"/>
      <c r="BP90" s="1"/>
      <c r="BQ90" s="1"/>
      <c r="BR90" s="1"/>
      <c r="BS90" s="1"/>
      <c r="BT90" s="1"/>
      <c r="BU90" s="1"/>
      <c r="BV90" s="1"/>
      <c r="BW90" s="1">
        <v>0.5</v>
      </c>
      <c r="BX90" s="1" t="s">
        <v>55</v>
      </c>
      <c r="BY90" s="6"/>
      <c r="BZ90" s="1"/>
      <c r="CA90" s="1"/>
      <c r="CB90" s="1"/>
      <c r="CC90" s="1"/>
      <c r="CD90" s="1"/>
      <c r="CE90" s="1"/>
      <c r="CF90" s="1"/>
      <c r="CG90" s="1">
        <v>0.6</v>
      </c>
      <c r="CH90" s="1" t="s">
        <v>270</v>
      </c>
      <c r="CI90" s="8">
        <v>0.5</v>
      </c>
      <c r="CJ90" s="15" t="s">
        <v>64</v>
      </c>
    </row>
    <row r="91" spans="1:88" x14ac:dyDescent="0.25">
      <c r="A91" s="35"/>
      <c r="B91" s="19" t="s">
        <v>488</v>
      </c>
      <c r="C91" s="6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6"/>
      <c r="AH91" s="1"/>
      <c r="AI91" s="1"/>
      <c r="AJ91" s="1"/>
      <c r="AK91" s="1"/>
      <c r="AL91" s="1"/>
      <c r="AM91" s="1"/>
      <c r="AN91" s="1"/>
      <c r="AO91" s="6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 t="s">
        <v>405</v>
      </c>
      <c r="BJ91" s="1" t="s">
        <v>406</v>
      </c>
      <c r="BK91" s="1">
        <v>0.2</v>
      </c>
      <c r="BL91" s="1" t="s">
        <v>407</v>
      </c>
      <c r="BM91" s="6"/>
      <c r="BN91" s="1"/>
      <c r="BO91" s="1"/>
      <c r="BP91" s="1"/>
      <c r="BQ91" s="1"/>
      <c r="BR91" s="1"/>
      <c r="BS91" s="1"/>
      <c r="BT91" s="1"/>
      <c r="BU91" s="1"/>
      <c r="BV91" s="1"/>
      <c r="BW91" s="1" t="s">
        <v>405</v>
      </c>
      <c r="BX91" s="1" t="s">
        <v>408</v>
      </c>
      <c r="BY91" s="6"/>
      <c r="BZ91" s="1"/>
      <c r="CA91" s="1"/>
      <c r="CB91" s="1"/>
      <c r="CC91" s="1"/>
      <c r="CD91" s="1"/>
      <c r="CE91" s="1"/>
      <c r="CF91" s="1"/>
      <c r="CG91" s="1" t="s">
        <v>405</v>
      </c>
      <c r="CH91" s="1" t="s">
        <v>408</v>
      </c>
      <c r="CI91" s="8" t="s">
        <v>409</v>
      </c>
      <c r="CJ91" s="15" t="s">
        <v>410</v>
      </c>
    </row>
    <row r="92" spans="1:88" x14ac:dyDescent="0.25">
      <c r="A92" s="35"/>
      <c r="B92" s="19" t="s">
        <v>489</v>
      </c>
      <c r="C92" s="6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6"/>
      <c r="AH92" s="1"/>
      <c r="AI92" s="1"/>
      <c r="AJ92" s="1"/>
      <c r="AK92" s="1"/>
      <c r="AL92" s="1"/>
      <c r="AM92" s="1"/>
      <c r="AN92" s="1"/>
      <c r="AO92" s="6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 t="s">
        <v>411</v>
      </c>
      <c r="BJ92" s="1" t="s">
        <v>412</v>
      </c>
      <c r="BK92" s="1" t="s">
        <v>413</v>
      </c>
      <c r="BL92" s="1" t="s">
        <v>414</v>
      </c>
      <c r="BM92" s="6"/>
      <c r="BN92" s="1"/>
      <c r="BO92" s="1"/>
      <c r="BP92" s="1"/>
      <c r="BQ92" s="1"/>
      <c r="BR92" s="1"/>
      <c r="BS92" s="1"/>
      <c r="BT92" s="1"/>
      <c r="BU92" s="1"/>
      <c r="BV92" s="1"/>
      <c r="BW92" s="1">
        <v>2.6</v>
      </c>
      <c r="BX92" s="1" t="s">
        <v>415</v>
      </c>
      <c r="BY92" s="6"/>
      <c r="BZ92" s="1"/>
      <c r="CA92" s="1"/>
      <c r="CB92" s="1"/>
      <c r="CC92" s="1"/>
      <c r="CD92" s="1"/>
      <c r="CE92" s="1"/>
      <c r="CF92" s="1"/>
      <c r="CG92" s="1">
        <v>2</v>
      </c>
      <c r="CH92" s="1" t="s">
        <v>416</v>
      </c>
      <c r="CI92" s="8">
        <v>2.1</v>
      </c>
      <c r="CJ92" s="15" t="s">
        <v>417</v>
      </c>
    </row>
    <row r="93" spans="1:88" x14ac:dyDescent="0.25">
      <c r="A93" s="35"/>
      <c r="B93" s="19" t="s">
        <v>500</v>
      </c>
      <c r="C93" s="6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6"/>
      <c r="AH93" s="1"/>
      <c r="AI93" s="1"/>
      <c r="AJ93" s="1"/>
      <c r="AK93" s="1"/>
      <c r="AL93" s="1"/>
      <c r="AM93" s="1"/>
      <c r="AN93" s="1"/>
      <c r="AO93" s="6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>
        <v>1.3</v>
      </c>
      <c r="BJ93" s="1" t="s">
        <v>237</v>
      </c>
      <c r="BK93" s="1">
        <v>1.5</v>
      </c>
      <c r="BL93" s="1" t="s">
        <v>202</v>
      </c>
      <c r="BM93" s="6"/>
      <c r="BN93" s="1"/>
      <c r="BO93" s="1"/>
      <c r="BP93" s="1"/>
      <c r="BQ93" s="1"/>
      <c r="BR93" s="1"/>
      <c r="BS93" s="1"/>
      <c r="BT93" s="1"/>
      <c r="BU93" s="1"/>
      <c r="BV93" s="1"/>
      <c r="BW93" s="1">
        <v>1.2</v>
      </c>
      <c r="BX93" s="1" t="s">
        <v>239</v>
      </c>
      <c r="BY93" s="6"/>
      <c r="BZ93" s="1"/>
      <c r="CA93" s="1"/>
      <c r="CB93" s="1"/>
      <c r="CC93" s="1"/>
      <c r="CD93" s="1"/>
      <c r="CE93" s="1"/>
      <c r="CF93" s="1"/>
      <c r="CG93" s="1">
        <v>1.4</v>
      </c>
      <c r="CH93" s="1" t="s">
        <v>207</v>
      </c>
      <c r="CI93" s="8">
        <v>1.2</v>
      </c>
      <c r="CJ93" s="15" t="s">
        <v>239</v>
      </c>
    </row>
    <row r="94" spans="1:88" x14ac:dyDescent="0.25">
      <c r="A94" s="35"/>
      <c r="B94" s="19" t="s">
        <v>501</v>
      </c>
      <c r="C94" s="6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6"/>
      <c r="AH94" s="1"/>
      <c r="AI94" s="1"/>
      <c r="AJ94" s="1"/>
      <c r="AK94" s="1"/>
      <c r="AL94" s="1"/>
      <c r="AM94" s="1"/>
      <c r="AN94" s="1"/>
      <c r="AO94" s="6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>
        <v>0.9</v>
      </c>
      <c r="BJ94" s="1" t="s">
        <v>280</v>
      </c>
      <c r="BK94" s="1">
        <v>1</v>
      </c>
      <c r="BL94" s="1" t="s">
        <v>280</v>
      </c>
      <c r="BM94" s="6"/>
      <c r="BN94" s="1"/>
      <c r="BO94" s="1"/>
      <c r="BP94" s="1"/>
      <c r="BQ94" s="1"/>
      <c r="BR94" s="1"/>
      <c r="BS94" s="1"/>
      <c r="BT94" s="1"/>
      <c r="BU94" s="1"/>
      <c r="BV94" s="1"/>
      <c r="BW94" s="1">
        <v>0.8</v>
      </c>
      <c r="BX94" s="1" t="s">
        <v>271</v>
      </c>
      <c r="BY94" s="6"/>
      <c r="BZ94" s="1"/>
      <c r="CA94" s="1"/>
      <c r="CB94" s="1"/>
      <c r="CC94" s="1"/>
      <c r="CD94" s="1"/>
      <c r="CE94" s="1"/>
      <c r="CF94" s="1"/>
      <c r="CG94" s="1">
        <v>0.9</v>
      </c>
      <c r="CH94" s="1" t="s">
        <v>74</v>
      </c>
      <c r="CI94" s="8">
        <v>0.8</v>
      </c>
      <c r="CJ94" s="15" t="s">
        <v>271</v>
      </c>
    </row>
    <row r="95" spans="1:88" x14ac:dyDescent="0.25">
      <c r="A95" s="35"/>
      <c r="B95" s="19" t="s">
        <v>502</v>
      </c>
      <c r="C95" s="6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6"/>
      <c r="AH95" s="1"/>
      <c r="AI95" s="1"/>
      <c r="AJ95" s="1"/>
      <c r="AK95" s="1"/>
      <c r="AL95" s="1"/>
      <c r="AM95" s="1"/>
      <c r="AN95" s="1"/>
      <c r="AO95" s="6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>
        <v>1.3</v>
      </c>
      <c r="BJ95" s="1" t="s">
        <v>418</v>
      </c>
      <c r="BK95" s="1">
        <v>1.6</v>
      </c>
      <c r="BL95" s="1" t="s">
        <v>419</v>
      </c>
      <c r="BM95" s="6"/>
      <c r="BN95" s="1"/>
      <c r="BO95" s="1"/>
      <c r="BP95" s="1"/>
      <c r="BQ95" s="1"/>
      <c r="BR95" s="1"/>
      <c r="BS95" s="1"/>
      <c r="BT95" s="1"/>
      <c r="BU95" s="1"/>
      <c r="BV95" s="1"/>
      <c r="BW95" s="1">
        <v>1.2</v>
      </c>
      <c r="BX95" s="1" t="s">
        <v>80</v>
      </c>
      <c r="BY95" s="6"/>
      <c r="BZ95" s="1"/>
      <c r="CA95" s="1"/>
      <c r="CB95" s="1"/>
      <c r="CC95" s="1"/>
      <c r="CD95" s="1"/>
      <c r="CE95" s="1"/>
      <c r="CF95" s="1"/>
      <c r="CG95" s="1">
        <v>1.1000000000000001</v>
      </c>
      <c r="CH95" s="1" t="s">
        <v>78</v>
      </c>
      <c r="CI95" s="8">
        <v>0.9</v>
      </c>
      <c r="CJ95" s="15" t="s">
        <v>280</v>
      </c>
    </row>
    <row r="96" spans="1:88" x14ac:dyDescent="0.25">
      <c r="A96" s="35"/>
      <c r="B96" s="19" t="s">
        <v>503</v>
      </c>
      <c r="C96" s="6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6"/>
      <c r="AH96" s="1"/>
      <c r="AI96" s="1"/>
      <c r="AJ96" s="1"/>
      <c r="AK96" s="1"/>
      <c r="AL96" s="1"/>
      <c r="AM96" s="1"/>
      <c r="AN96" s="1"/>
      <c r="AO96" s="6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>
        <v>2</v>
      </c>
      <c r="BJ96" s="1" t="s">
        <v>420</v>
      </c>
      <c r="BK96" s="1" t="s">
        <v>213</v>
      </c>
      <c r="BL96" s="1" t="s">
        <v>421</v>
      </c>
      <c r="BM96" s="6"/>
      <c r="BN96" s="1"/>
      <c r="BO96" s="1"/>
      <c r="BP96" s="1"/>
      <c r="BQ96" s="1"/>
      <c r="BR96" s="1"/>
      <c r="BS96" s="1"/>
      <c r="BT96" s="1"/>
      <c r="BU96" s="1"/>
      <c r="BV96" s="1"/>
      <c r="BW96" s="1">
        <v>1.5</v>
      </c>
      <c r="BX96" s="1" t="s">
        <v>422</v>
      </c>
      <c r="BY96" s="6"/>
      <c r="BZ96" s="1"/>
      <c r="CA96" s="1"/>
      <c r="CB96" s="1"/>
      <c r="CC96" s="1"/>
      <c r="CD96" s="1"/>
      <c r="CE96" s="1"/>
      <c r="CF96" s="1"/>
      <c r="CG96" s="1">
        <v>1.4</v>
      </c>
      <c r="CH96" s="1" t="s">
        <v>423</v>
      </c>
      <c r="CI96" s="8">
        <v>1.3</v>
      </c>
      <c r="CJ96" s="15" t="s">
        <v>424</v>
      </c>
    </row>
    <row r="97" spans="1:88" x14ac:dyDescent="0.25">
      <c r="A97" s="35"/>
      <c r="B97" s="19" t="s">
        <v>504</v>
      </c>
      <c r="C97" s="6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6"/>
      <c r="AH97" s="1"/>
      <c r="AI97" s="1"/>
      <c r="AJ97" s="1"/>
      <c r="AK97" s="1"/>
      <c r="AL97" s="1"/>
      <c r="AM97" s="1"/>
      <c r="AN97" s="1"/>
      <c r="AO97" s="6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>
        <v>1.2</v>
      </c>
      <c r="BJ97" s="1" t="s">
        <v>81</v>
      </c>
      <c r="BK97" s="1">
        <v>1.3</v>
      </c>
      <c r="BL97" s="1" t="s">
        <v>237</v>
      </c>
      <c r="BM97" s="6"/>
      <c r="BN97" s="1"/>
      <c r="BO97" s="1"/>
      <c r="BP97" s="1"/>
      <c r="BQ97" s="1"/>
      <c r="BR97" s="1"/>
      <c r="BS97" s="1"/>
      <c r="BT97" s="1"/>
      <c r="BU97" s="1"/>
      <c r="BV97" s="1"/>
      <c r="BW97" s="1">
        <v>1.2</v>
      </c>
      <c r="BX97" s="1" t="s">
        <v>239</v>
      </c>
      <c r="BY97" s="6"/>
      <c r="BZ97" s="1"/>
      <c r="CA97" s="1"/>
      <c r="CB97" s="1"/>
      <c r="CC97" s="1"/>
      <c r="CD97" s="1"/>
      <c r="CE97" s="1"/>
      <c r="CF97" s="1"/>
      <c r="CG97" s="1">
        <v>1.3</v>
      </c>
      <c r="CH97" s="1" t="s">
        <v>81</v>
      </c>
      <c r="CI97" s="8">
        <v>1.2</v>
      </c>
      <c r="CJ97" s="15" t="s">
        <v>239</v>
      </c>
    </row>
    <row r="98" spans="1:88" x14ac:dyDescent="0.25">
      <c r="A98" s="35"/>
      <c r="B98" s="19" t="s">
        <v>505</v>
      </c>
      <c r="C98" s="6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6"/>
      <c r="AH98" s="1"/>
      <c r="AI98" s="1"/>
      <c r="AJ98" s="1"/>
      <c r="AK98" s="1"/>
      <c r="AL98" s="1"/>
      <c r="AM98" s="1"/>
      <c r="AN98" s="1"/>
      <c r="AO98" s="6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>
        <v>1.2</v>
      </c>
      <c r="BJ98" s="1" t="s">
        <v>418</v>
      </c>
      <c r="BK98" s="1">
        <v>1.4</v>
      </c>
      <c r="BL98" s="1" t="s">
        <v>425</v>
      </c>
      <c r="BM98" s="6"/>
      <c r="BN98" s="1"/>
      <c r="BO98" s="1"/>
      <c r="BP98" s="1"/>
      <c r="BQ98" s="1"/>
      <c r="BR98" s="1"/>
      <c r="BS98" s="1"/>
      <c r="BT98" s="1"/>
      <c r="BU98" s="1"/>
      <c r="BV98" s="1"/>
      <c r="BW98" s="1">
        <v>1.1000000000000001</v>
      </c>
      <c r="BX98" s="1" t="s">
        <v>80</v>
      </c>
      <c r="BY98" s="6"/>
      <c r="BZ98" s="1"/>
      <c r="CA98" s="1"/>
      <c r="CB98" s="1"/>
      <c r="CC98" s="1"/>
      <c r="CD98" s="1"/>
      <c r="CE98" s="1"/>
      <c r="CF98" s="1"/>
      <c r="CG98" s="1">
        <v>1</v>
      </c>
      <c r="CH98" s="1" t="s">
        <v>78</v>
      </c>
      <c r="CI98" s="8">
        <v>0.9</v>
      </c>
      <c r="CJ98" s="15" t="s">
        <v>75</v>
      </c>
    </row>
    <row r="99" spans="1:88" x14ac:dyDescent="0.25">
      <c r="A99" s="35"/>
      <c r="B99" s="19" t="s">
        <v>506</v>
      </c>
      <c r="C99" s="6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6"/>
      <c r="AH99" s="1"/>
      <c r="AI99" s="1"/>
      <c r="AJ99" s="1"/>
      <c r="AK99" s="1"/>
      <c r="AL99" s="1"/>
      <c r="AM99" s="1"/>
      <c r="AN99" s="1"/>
      <c r="AO99" s="6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>
        <v>1.9</v>
      </c>
      <c r="BJ99" s="1" t="s">
        <v>426</v>
      </c>
      <c r="BK99" s="1" t="s">
        <v>244</v>
      </c>
      <c r="BL99" s="1" t="s">
        <v>420</v>
      </c>
      <c r="BM99" s="6"/>
      <c r="BN99" s="1"/>
      <c r="BO99" s="1"/>
      <c r="BP99" s="1"/>
      <c r="BQ99" s="1"/>
      <c r="BR99" s="1"/>
      <c r="BS99" s="1"/>
      <c r="BT99" s="1"/>
      <c r="BU99" s="1"/>
      <c r="BV99" s="1"/>
      <c r="BW99" s="1">
        <v>1.4</v>
      </c>
      <c r="BX99" s="1" t="s">
        <v>425</v>
      </c>
      <c r="BY99" s="6"/>
      <c r="BZ99" s="1"/>
      <c r="CA99" s="1"/>
      <c r="CB99" s="1"/>
      <c r="CC99" s="1"/>
      <c r="CD99" s="1"/>
      <c r="CE99" s="1"/>
      <c r="CF99" s="1"/>
      <c r="CG99" s="1">
        <v>1.4</v>
      </c>
      <c r="CH99" s="1" t="s">
        <v>427</v>
      </c>
      <c r="CI99" s="8">
        <v>1.3</v>
      </c>
      <c r="CJ99" s="15" t="s">
        <v>428</v>
      </c>
    </row>
    <row r="100" spans="1:88" x14ac:dyDescent="0.25">
      <c r="A100" s="35"/>
      <c r="B100" s="19" t="s">
        <v>507</v>
      </c>
      <c r="C100" s="6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6"/>
      <c r="AH100" s="1"/>
      <c r="AI100" s="1"/>
      <c r="AJ100" s="1"/>
      <c r="AK100" s="1"/>
      <c r="AL100" s="1"/>
      <c r="AM100" s="1"/>
      <c r="AN100" s="1"/>
      <c r="AO100" s="6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>
        <v>0.9</v>
      </c>
      <c r="BJ100" s="1" t="s">
        <v>307</v>
      </c>
      <c r="BK100" s="1">
        <v>0.9</v>
      </c>
      <c r="BL100" s="1" t="s">
        <v>398</v>
      </c>
      <c r="BM100" s="6"/>
      <c r="BN100" s="1"/>
      <c r="BO100" s="1"/>
      <c r="BP100" s="1"/>
      <c r="BQ100" s="1"/>
      <c r="BR100" s="1"/>
      <c r="BS100" s="1"/>
      <c r="BT100" s="1"/>
      <c r="BU100" s="1"/>
      <c r="BV100" s="1"/>
      <c r="BW100" s="1">
        <v>0.8</v>
      </c>
      <c r="BX100" s="1" t="s">
        <v>429</v>
      </c>
      <c r="BY100" s="6"/>
      <c r="BZ100" s="1"/>
      <c r="CA100" s="1"/>
      <c r="CB100" s="1"/>
      <c r="CC100" s="1"/>
      <c r="CD100" s="1"/>
      <c r="CE100" s="1"/>
      <c r="CF100" s="1"/>
      <c r="CG100" s="1">
        <v>0.7</v>
      </c>
      <c r="CH100" s="1" t="s">
        <v>275</v>
      </c>
      <c r="CI100" s="8">
        <v>0.7</v>
      </c>
      <c r="CJ100" s="15" t="s">
        <v>278</v>
      </c>
    </row>
    <row r="101" spans="1:88" x14ac:dyDescent="0.25">
      <c r="A101" s="35"/>
      <c r="B101" s="19" t="s">
        <v>508</v>
      </c>
      <c r="C101" s="6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6"/>
      <c r="AH101" s="1"/>
      <c r="AI101" s="1"/>
      <c r="AJ101" s="1"/>
      <c r="AK101" s="1"/>
      <c r="AL101" s="1"/>
      <c r="AM101" s="1"/>
      <c r="AN101" s="1"/>
      <c r="AO101" s="6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>
        <v>0.8</v>
      </c>
      <c r="BJ101" s="1" t="s">
        <v>398</v>
      </c>
      <c r="BK101" s="1">
        <v>0.8</v>
      </c>
      <c r="BL101" s="1" t="s">
        <v>398</v>
      </c>
      <c r="BM101" s="6"/>
      <c r="BN101" s="1"/>
      <c r="BO101" s="1"/>
      <c r="BP101" s="1"/>
      <c r="BQ101" s="1"/>
      <c r="BR101" s="1"/>
      <c r="BS101" s="1"/>
      <c r="BT101" s="1"/>
      <c r="BU101" s="1"/>
      <c r="BV101" s="1"/>
      <c r="BW101" s="1">
        <v>0.6</v>
      </c>
      <c r="BX101" s="1" t="s">
        <v>278</v>
      </c>
      <c r="BY101" s="6"/>
      <c r="BZ101" s="1"/>
      <c r="CA101" s="1"/>
      <c r="CB101" s="1"/>
      <c r="CC101" s="1"/>
      <c r="CD101" s="1"/>
      <c r="CE101" s="1"/>
      <c r="CF101" s="1"/>
      <c r="CG101" s="1">
        <v>0.6</v>
      </c>
      <c r="CH101" s="1" t="s">
        <v>285</v>
      </c>
      <c r="CI101" s="8">
        <v>0.6</v>
      </c>
      <c r="CJ101" s="15" t="s">
        <v>285</v>
      </c>
    </row>
    <row r="102" spans="1:88" ht="15.75" thickBot="1" x14ac:dyDescent="0.3">
      <c r="A102" s="36"/>
      <c r="B102" s="20" t="s">
        <v>509</v>
      </c>
      <c r="C102" s="12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2"/>
      <c r="AH102" s="11"/>
      <c r="AI102" s="11"/>
      <c r="AJ102" s="11"/>
      <c r="AK102" s="11"/>
      <c r="AL102" s="11"/>
      <c r="AM102" s="11"/>
      <c r="AN102" s="11"/>
      <c r="AO102" s="12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>
        <v>0.3</v>
      </c>
      <c r="BJ102" s="11" t="s">
        <v>368</v>
      </c>
      <c r="BK102" s="11">
        <v>0.3</v>
      </c>
      <c r="BL102" s="11" t="s">
        <v>369</v>
      </c>
      <c r="BM102" s="12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 t="s">
        <v>405</v>
      </c>
      <c r="BX102" s="11" t="s">
        <v>258</v>
      </c>
      <c r="BY102" s="12"/>
      <c r="BZ102" s="11"/>
      <c r="CA102" s="11"/>
      <c r="CB102" s="11"/>
      <c r="CC102" s="11"/>
      <c r="CD102" s="11"/>
      <c r="CE102" s="11"/>
      <c r="CF102" s="11"/>
      <c r="CG102" s="11" t="s">
        <v>405</v>
      </c>
      <c r="CH102" s="11" t="s">
        <v>258</v>
      </c>
      <c r="CI102" s="13" t="s">
        <v>405</v>
      </c>
      <c r="CJ102" s="14" t="s">
        <v>430</v>
      </c>
    </row>
    <row r="103" spans="1:88" ht="15.75" thickTop="1" x14ac:dyDescent="0.25">
      <c r="A103" s="16"/>
      <c r="B103" s="23" t="s">
        <v>512</v>
      </c>
      <c r="C103" s="6">
        <v>4863.8999999999996</v>
      </c>
      <c r="D103" s="1"/>
      <c r="E103" s="1">
        <v>4858.1000000000004</v>
      </c>
      <c r="F103" s="1"/>
      <c r="G103" s="1">
        <v>4741.3</v>
      </c>
      <c r="H103" s="1"/>
      <c r="I103" s="1">
        <v>4728.8</v>
      </c>
      <c r="J103" s="1"/>
      <c r="K103" s="1">
        <v>4578.5</v>
      </c>
      <c r="L103" s="1"/>
      <c r="M103" s="1">
        <v>4702</v>
      </c>
      <c r="N103" s="1"/>
      <c r="O103" s="1">
        <v>4560.5</v>
      </c>
      <c r="P103" s="1"/>
      <c r="Q103" s="1">
        <v>4711.6000000000004</v>
      </c>
      <c r="R103" s="1"/>
      <c r="S103" s="1">
        <v>4572.3999999999996</v>
      </c>
      <c r="T103" s="1"/>
      <c r="U103" s="1">
        <v>4725.8</v>
      </c>
      <c r="V103" s="1"/>
      <c r="W103" s="1">
        <v>4559.7</v>
      </c>
      <c r="X103" s="1"/>
      <c r="Y103" s="1">
        <v>4717.8999999999996</v>
      </c>
      <c r="Z103" s="1"/>
      <c r="AA103" s="1">
        <v>4575.3999999999996</v>
      </c>
      <c r="AB103" s="1"/>
      <c r="AC103" s="1">
        <v>4722.3</v>
      </c>
      <c r="AD103" s="1"/>
      <c r="AE103" s="1">
        <v>4570.5</v>
      </c>
      <c r="AF103" s="1"/>
      <c r="AG103" s="6">
        <v>4559.6000000000004</v>
      </c>
      <c r="AH103" s="1"/>
      <c r="AI103" s="1">
        <v>4528.2</v>
      </c>
      <c r="AJ103" s="1"/>
      <c r="AK103" s="1">
        <v>4528.2</v>
      </c>
      <c r="AL103" s="1"/>
      <c r="AM103" s="1">
        <v>4519.1000000000004</v>
      </c>
      <c r="AN103" s="1"/>
      <c r="AO103" s="6">
        <v>4705.8</v>
      </c>
      <c r="AP103" s="1"/>
      <c r="AQ103" s="1">
        <v>4556.2</v>
      </c>
      <c r="AR103" s="1"/>
      <c r="AS103" s="1">
        <v>4722</v>
      </c>
      <c r="AT103" s="1"/>
      <c r="AU103" s="1">
        <v>4569.3</v>
      </c>
      <c r="AV103" s="1"/>
      <c r="AW103" s="1">
        <v>4712.6000000000004</v>
      </c>
      <c r="AX103" s="1"/>
      <c r="AY103" s="1">
        <v>4568.7</v>
      </c>
      <c r="AZ103" s="1"/>
      <c r="BA103" s="1">
        <v>4702.3999999999996</v>
      </c>
      <c r="BB103" s="1"/>
      <c r="BC103" s="1">
        <v>4557.5</v>
      </c>
      <c r="BD103" s="1"/>
      <c r="BE103" s="1">
        <v>4711.5</v>
      </c>
      <c r="BF103" s="1"/>
      <c r="BG103" s="1">
        <v>4569.6000000000004</v>
      </c>
      <c r="BH103" s="1"/>
      <c r="BI103" s="1">
        <v>4699.8999999999996</v>
      </c>
      <c r="BJ103" s="1"/>
      <c r="BK103" s="1">
        <v>4548.5</v>
      </c>
      <c r="BL103" s="1"/>
      <c r="BM103" s="6">
        <v>4500.3999999999996</v>
      </c>
      <c r="BN103" s="1"/>
      <c r="BO103" s="1">
        <v>4513.8999999999996</v>
      </c>
      <c r="BP103" s="1"/>
      <c r="BQ103" s="1">
        <v>4516.7</v>
      </c>
      <c r="BR103" s="1"/>
      <c r="BS103" s="1">
        <v>4497.2</v>
      </c>
      <c r="BT103" s="1"/>
      <c r="BU103" s="1">
        <v>4518.7</v>
      </c>
      <c r="BV103" s="1"/>
      <c r="BW103" s="1">
        <v>4495.8</v>
      </c>
      <c r="BX103" s="1"/>
      <c r="BY103" s="6">
        <v>4501.2</v>
      </c>
      <c r="BZ103" s="1"/>
      <c r="CA103" s="1">
        <v>4498.6000000000004</v>
      </c>
      <c r="CB103" s="1"/>
      <c r="CC103" s="1">
        <v>4480.2</v>
      </c>
      <c r="CD103" s="1"/>
      <c r="CE103" s="1">
        <v>4482.8</v>
      </c>
      <c r="CF103" s="1"/>
      <c r="CG103" s="1">
        <v>4459.5</v>
      </c>
      <c r="CH103" s="1"/>
      <c r="CI103" s="8">
        <v>4464.8</v>
      </c>
      <c r="CJ103" s="15"/>
    </row>
    <row r="104" spans="1:88" x14ac:dyDescent="0.25">
      <c r="A104" s="16"/>
      <c r="B104" s="23" t="s">
        <v>513</v>
      </c>
      <c r="C104" s="6">
        <v>4878</v>
      </c>
      <c r="D104" s="1"/>
      <c r="E104" s="1">
        <v>4900.6000000000004</v>
      </c>
      <c r="F104" s="1"/>
      <c r="G104" s="1">
        <v>4762.5</v>
      </c>
      <c r="H104" s="1"/>
      <c r="I104" s="1">
        <v>4778.2</v>
      </c>
      <c r="J104" s="1"/>
      <c r="K104" s="1">
        <v>4663.3</v>
      </c>
      <c r="L104" s="1"/>
      <c r="M104" s="1">
        <v>4765.6000000000004</v>
      </c>
      <c r="N104" s="1"/>
      <c r="O104" s="1">
        <v>4659.3999999999996</v>
      </c>
      <c r="P104" s="1"/>
      <c r="Q104" s="1">
        <v>4796.3999999999996</v>
      </c>
      <c r="R104" s="1"/>
      <c r="S104" s="1">
        <v>4692.6000000000004</v>
      </c>
      <c r="T104" s="1"/>
      <c r="U104" s="1">
        <v>4789.3999999999996</v>
      </c>
      <c r="V104" s="1"/>
      <c r="W104" s="1">
        <v>4658.6000000000004</v>
      </c>
      <c r="X104" s="1"/>
      <c r="Y104" s="1">
        <v>4809.7</v>
      </c>
      <c r="Z104" s="1"/>
      <c r="AA104" s="1">
        <v>4702.6000000000004</v>
      </c>
      <c r="AB104" s="1"/>
      <c r="AC104" s="1">
        <v>4778.8999999999996</v>
      </c>
      <c r="AD104" s="1"/>
      <c r="AE104" s="1">
        <v>4662.3999999999996</v>
      </c>
      <c r="AF104" s="1"/>
      <c r="AG104" s="6">
        <v>4693.8999999999996</v>
      </c>
      <c r="AH104" s="1"/>
      <c r="AI104" s="1">
        <v>4676.6000000000004</v>
      </c>
      <c r="AJ104" s="1"/>
      <c r="AK104" s="1">
        <v>4719</v>
      </c>
      <c r="AL104" s="1"/>
      <c r="AM104" s="1">
        <v>4716.8999999999996</v>
      </c>
      <c r="AN104" s="1"/>
      <c r="AO104" s="6">
        <v>4797.7</v>
      </c>
      <c r="AP104" s="1"/>
      <c r="AQ104" s="1">
        <v>4683.3999999999996</v>
      </c>
      <c r="AR104" s="1"/>
      <c r="AS104" s="1">
        <v>4813.8999999999996</v>
      </c>
      <c r="AT104" s="1"/>
      <c r="AU104" s="1">
        <v>4696.5</v>
      </c>
      <c r="AV104" s="1"/>
      <c r="AW104" s="1">
        <v>4804.5</v>
      </c>
      <c r="AX104" s="1"/>
      <c r="AY104" s="1">
        <v>4695.8999999999996</v>
      </c>
      <c r="AZ104" s="1"/>
      <c r="BA104" s="1">
        <v>4815.5</v>
      </c>
      <c r="BB104" s="1"/>
      <c r="BC104" s="1">
        <v>4705.8999999999996</v>
      </c>
      <c r="BD104" s="1"/>
      <c r="BE104" s="1">
        <v>4867</v>
      </c>
      <c r="BF104" s="1"/>
      <c r="BG104" s="1">
        <v>4760.3999999999996</v>
      </c>
      <c r="BH104" s="1"/>
      <c r="BI104" s="1">
        <v>4848.3</v>
      </c>
      <c r="BJ104" s="1"/>
      <c r="BK104" s="1">
        <v>4732.2</v>
      </c>
      <c r="BL104" s="1"/>
      <c r="BM104" s="6">
        <v>4740.7</v>
      </c>
      <c r="BN104" s="1"/>
      <c r="BO104" s="1">
        <v>4754.2</v>
      </c>
      <c r="BP104" s="1"/>
      <c r="BQ104" s="1">
        <v>4757</v>
      </c>
      <c r="BR104" s="1"/>
      <c r="BS104" s="1">
        <v>4758.6000000000004</v>
      </c>
      <c r="BT104" s="1"/>
      <c r="BU104" s="1">
        <v>4822.5</v>
      </c>
      <c r="BV104" s="1"/>
      <c r="BW104" s="1">
        <v>4792.6000000000004</v>
      </c>
      <c r="BX104" s="1"/>
      <c r="BY104" s="6">
        <v>4783.8</v>
      </c>
      <c r="BZ104" s="1"/>
      <c r="CA104" s="1">
        <v>4823.7</v>
      </c>
      <c r="CB104" s="1"/>
      <c r="CC104" s="1">
        <v>4868.8</v>
      </c>
      <c r="CD104" s="1"/>
      <c r="CE104" s="1">
        <v>4970.3999999999996</v>
      </c>
      <c r="CF104" s="1"/>
      <c r="CG104" s="1">
        <v>5046</v>
      </c>
      <c r="CH104" s="1"/>
      <c r="CI104" s="8">
        <v>4910</v>
      </c>
      <c r="CJ104" s="15"/>
    </row>
    <row r="105" spans="1:88" x14ac:dyDescent="0.25">
      <c r="A105" s="16"/>
      <c r="B105" s="23" t="s">
        <v>431</v>
      </c>
      <c r="C105" s="6">
        <v>8755</v>
      </c>
      <c r="D105" s="1"/>
      <c r="E105" s="1">
        <v>8755</v>
      </c>
      <c r="F105" s="1"/>
      <c r="G105" s="1">
        <v>8663</v>
      </c>
      <c r="H105" s="1"/>
      <c r="I105" s="1">
        <v>8663</v>
      </c>
      <c r="J105" s="1"/>
      <c r="K105" s="1">
        <v>8663</v>
      </c>
      <c r="L105" s="1"/>
      <c r="M105" s="1">
        <v>8663</v>
      </c>
      <c r="N105" s="1"/>
      <c r="O105" s="1">
        <v>8663</v>
      </c>
      <c r="P105" s="1"/>
      <c r="Q105" s="1">
        <v>8663</v>
      </c>
      <c r="R105" s="1"/>
      <c r="S105" s="1">
        <v>8663</v>
      </c>
      <c r="T105" s="1"/>
      <c r="U105" s="1">
        <v>8663</v>
      </c>
      <c r="V105" s="1"/>
      <c r="W105" s="1">
        <v>8663</v>
      </c>
      <c r="X105" s="1"/>
      <c r="Y105" s="1">
        <v>8656</v>
      </c>
      <c r="Z105" s="1"/>
      <c r="AA105" s="1">
        <v>8656</v>
      </c>
      <c r="AB105" s="1"/>
      <c r="AC105" s="1">
        <v>8663</v>
      </c>
      <c r="AD105" s="1"/>
      <c r="AE105" s="1">
        <v>8663</v>
      </c>
      <c r="AF105" s="1"/>
      <c r="AG105" s="6">
        <v>8663</v>
      </c>
      <c r="AH105" s="1"/>
      <c r="AI105" s="1">
        <v>8663</v>
      </c>
      <c r="AJ105" s="1"/>
      <c r="AK105" s="1">
        <v>8656</v>
      </c>
      <c r="AL105" s="1"/>
      <c r="AM105" s="1">
        <v>8656</v>
      </c>
      <c r="AN105" s="1"/>
      <c r="AO105" s="6">
        <v>8663</v>
      </c>
      <c r="AP105" s="1"/>
      <c r="AQ105" s="1">
        <v>8663</v>
      </c>
      <c r="AR105" s="1"/>
      <c r="AS105" s="1">
        <v>8663</v>
      </c>
      <c r="AT105" s="1"/>
      <c r="AU105" s="1">
        <v>8663</v>
      </c>
      <c r="AV105" s="1"/>
      <c r="AW105" s="1">
        <v>8663</v>
      </c>
      <c r="AX105" s="1"/>
      <c r="AY105" s="1">
        <v>8663</v>
      </c>
      <c r="AZ105" s="1"/>
      <c r="BA105" s="1">
        <v>8663</v>
      </c>
      <c r="BB105" s="1"/>
      <c r="BC105" s="1">
        <v>8663</v>
      </c>
      <c r="BD105" s="1"/>
      <c r="BE105" s="1">
        <v>8663</v>
      </c>
      <c r="BF105" s="1"/>
      <c r="BG105" s="1">
        <v>8663</v>
      </c>
      <c r="BH105" s="1"/>
      <c r="BI105" s="1">
        <v>8663</v>
      </c>
      <c r="BJ105" s="1"/>
      <c r="BK105" s="1">
        <v>8663</v>
      </c>
      <c r="BL105" s="1"/>
      <c r="BM105" s="6">
        <v>8656</v>
      </c>
      <c r="BN105" s="1"/>
      <c r="BO105" s="1">
        <v>8656</v>
      </c>
      <c r="BP105" s="1"/>
      <c r="BQ105" s="1">
        <v>8656</v>
      </c>
      <c r="BR105" s="1"/>
      <c r="BS105" s="1">
        <v>8656</v>
      </c>
      <c r="BT105" s="1"/>
      <c r="BU105" s="1">
        <v>8656</v>
      </c>
      <c r="BV105" s="1"/>
      <c r="BW105" s="1">
        <v>8656</v>
      </c>
      <c r="BX105" s="1"/>
      <c r="BY105" s="6">
        <v>8656</v>
      </c>
      <c r="BZ105" s="1"/>
      <c r="CA105" s="1">
        <v>8656</v>
      </c>
      <c r="CB105" s="1"/>
      <c r="CC105" s="1">
        <v>8656</v>
      </c>
      <c r="CD105" s="1"/>
      <c r="CE105" s="1">
        <v>8656</v>
      </c>
      <c r="CF105" s="1"/>
      <c r="CG105" s="1">
        <v>8656</v>
      </c>
      <c r="CH105" s="1"/>
      <c r="CI105" s="8">
        <v>8663</v>
      </c>
      <c r="CJ105" s="15"/>
    </row>
    <row r="106" spans="1:88" x14ac:dyDescent="0.25">
      <c r="BM106" s="7"/>
    </row>
  </sheetData>
  <mergeCells count="16">
    <mergeCell ref="A62:A71"/>
    <mergeCell ref="A72:A87"/>
    <mergeCell ref="A88:A102"/>
    <mergeCell ref="A41:A43"/>
    <mergeCell ref="A44:A47"/>
    <mergeCell ref="A55:A61"/>
    <mergeCell ref="A48:A54"/>
    <mergeCell ref="A3:B3"/>
    <mergeCell ref="A4:A8"/>
    <mergeCell ref="A9:A11"/>
    <mergeCell ref="A12:A17"/>
    <mergeCell ref="A39:A40"/>
    <mergeCell ref="A30:A38"/>
    <mergeCell ref="A27:A29"/>
    <mergeCell ref="A18:A20"/>
    <mergeCell ref="A21:A26"/>
  </mergeCells>
  <conditionalFormatting sqref="C103:CI10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04:CI10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abSelected="1" zoomScaleNormal="100" workbookViewId="0">
      <selection activeCell="B28" sqref="B28:B29"/>
    </sheetView>
  </sheetViews>
  <sheetFormatPr defaultRowHeight="15" x14ac:dyDescent="0.25"/>
  <cols>
    <col min="1" max="1" width="29.42578125" style="17" customWidth="1"/>
    <col min="2" max="2" width="83.7109375" style="18" customWidth="1"/>
    <col min="3" max="3" width="7.5703125" style="2" customWidth="1"/>
    <col min="4" max="4" width="9.140625" style="27"/>
    <col min="5" max="16384" width="9.140625" style="2"/>
  </cols>
  <sheetData>
    <row r="1" spans="1:5" s="5" customFormat="1" ht="31.5" customHeight="1" thickBot="1" x14ac:dyDescent="0.25">
      <c r="A1" s="32" t="s">
        <v>515</v>
      </c>
      <c r="B1" s="33"/>
      <c r="C1" s="24" t="s">
        <v>42</v>
      </c>
      <c r="D1" s="25" t="s">
        <v>514</v>
      </c>
    </row>
    <row r="2" spans="1:5" ht="15" customHeight="1" thickTop="1" x14ac:dyDescent="0.25">
      <c r="A2" s="45" t="s">
        <v>446</v>
      </c>
      <c r="B2" s="16" t="s">
        <v>437</v>
      </c>
      <c r="C2" s="8">
        <v>1</v>
      </c>
      <c r="D2" s="9" t="s">
        <v>43</v>
      </c>
    </row>
    <row r="3" spans="1:5" ht="15" customHeight="1" x14ac:dyDescent="0.25">
      <c r="A3" s="39"/>
      <c r="B3" s="16" t="s">
        <v>44</v>
      </c>
      <c r="C3" s="8">
        <v>0.7</v>
      </c>
      <c r="D3" s="9" t="s">
        <v>58</v>
      </c>
    </row>
    <row r="4" spans="1:5" ht="15" customHeight="1" x14ac:dyDescent="0.25">
      <c r="A4" s="39"/>
      <c r="B4" s="16" t="s">
        <v>59</v>
      </c>
      <c r="C4" s="8">
        <v>0.6</v>
      </c>
      <c r="D4" s="9" t="s">
        <v>56</v>
      </c>
    </row>
    <row r="5" spans="1:5" ht="15" customHeight="1" x14ac:dyDescent="0.25">
      <c r="A5" s="39"/>
      <c r="B5" s="16" t="s">
        <v>65</v>
      </c>
      <c r="C5" s="8">
        <v>1.3</v>
      </c>
      <c r="D5" s="9" t="s">
        <v>81</v>
      </c>
    </row>
    <row r="6" spans="1:5" ht="15" customHeight="1" thickBot="1" x14ac:dyDescent="0.3">
      <c r="A6" s="40"/>
      <c r="B6" s="28" t="s">
        <v>82</v>
      </c>
      <c r="C6" s="13" t="s">
        <v>54</v>
      </c>
      <c r="D6" s="26" t="s">
        <v>52</v>
      </c>
    </row>
    <row r="7" spans="1:5" ht="15" customHeight="1" thickTop="1" x14ac:dyDescent="0.25">
      <c r="A7" s="38" t="s">
        <v>447</v>
      </c>
      <c r="B7" s="16" t="s">
        <v>438</v>
      </c>
      <c r="C7" s="8">
        <v>1</v>
      </c>
      <c r="D7" s="9" t="s">
        <v>43</v>
      </c>
    </row>
    <row r="8" spans="1:5" ht="15" customHeight="1" x14ac:dyDescent="0.25">
      <c r="A8" s="39"/>
      <c r="B8" s="16" t="s">
        <v>89</v>
      </c>
      <c r="C8" s="8" t="s">
        <v>90</v>
      </c>
      <c r="D8" s="9" t="s">
        <v>91</v>
      </c>
    </row>
    <row r="9" spans="1:5" ht="15" customHeight="1" thickBot="1" x14ac:dyDescent="0.3">
      <c r="A9" s="40"/>
      <c r="B9" s="28" t="s">
        <v>92</v>
      </c>
      <c r="C9" s="31" t="s">
        <v>516</v>
      </c>
      <c r="D9" s="26"/>
      <c r="E9" s="30" t="s">
        <v>517</v>
      </c>
    </row>
    <row r="10" spans="1:5" ht="15" customHeight="1" thickTop="1" x14ac:dyDescent="0.25">
      <c r="A10" s="38" t="s">
        <v>468</v>
      </c>
      <c r="B10" s="16" t="s">
        <v>439</v>
      </c>
      <c r="C10" s="8">
        <v>1</v>
      </c>
      <c r="D10" s="9" t="s">
        <v>43</v>
      </c>
    </row>
    <row r="11" spans="1:5" ht="15" customHeight="1" x14ac:dyDescent="0.25">
      <c r="A11" s="39"/>
      <c r="B11" s="16" t="s">
        <v>93</v>
      </c>
      <c r="C11" s="8">
        <v>1</v>
      </c>
      <c r="D11" s="9" t="s">
        <v>100</v>
      </c>
    </row>
    <row r="12" spans="1:5" ht="15" customHeight="1" x14ac:dyDescent="0.25">
      <c r="A12" s="39"/>
      <c r="B12" s="16" t="s">
        <v>101</v>
      </c>
      <c r="C12" s="8">
        <v>1.2</v>
      </c>
      <c r="D12" s="9" t="s">
        <v>99</v>
      </c>
    </row>
    <row r="13" spans="1:5" ht="15" customHeight="1" x14ac:dyDescent="0.25">
      <c r="A13" s="39"/>
      <c r="B13" s="16" t="s">
        <v>104</v>
      </c>
      <c r="C13" s="8" t="s">
        <v>112</v>
      </c>
      <c r="D13" s="9" t="s">
        <v>114</v>
      </c>
    </row>
    <row r="14" spans="1:5" ht="15" customHeight="1" x14ac:dyDescent="0.25">
      <c r="A14" s="39"/>
      <c r="B14" s="16" t="s">
        <v>116</v>
      </c>
      <c r="C14" s="8" t="s">
        <v>125</v>
      </c>
      <c r="D14" s="9" t="s">
        <v>135</v>
      </c>
    </row>
    <row r="15" spans="1:5" ht="15" customHeight="1" thickBot="1" x14ac:dyDescent="0.3">
      <c r="A15" s="40"/>
      <c r="B15" s="28" t="s">
        <v>136</v>
      </c>
      <c r="C15" s="13" t="s">
        <v>166</v>
      </c>
      <c r="D15" s="26" t="s">
        <v>167</v>
      </c>
    </row>
    <row r="16" spans="1:5" ht="15" customHeight="1" thickTop="1" x14ac:dyDescent="0.25">
      <c r="A16" s="38" t="s">
        <v>460</v>
      </c>
      <c r="B16" s="16" t="s">
        <v>440</v>
      </c>
      <c r="C16" s="8">
        <v>1</v>
      </c>
      <c r="D16" s="9" t="s">
        <v>43</v>
      </c>
    </row>
    <row r="17" spans="1:4" ht="15" customHeight="1" x14ac:dyDescent="0.25">
      <c r="A17" s="39"/>
      <c r="B17" s="16" t="s">
        <v>171</v>
      </c>
      <c r="C17" s="8" t="s">
        <v>176</v>
      </c>
      <c r="D17" s="9" t="s">
        <v>188</v>
      </c>
    </row>
    <row r="18" spans="1:4" ht="15" customHeight="1" thickBot="1" x14ac:dyDescent="0.3">
      <c r="A18" s="40"/>
      <c r="B18" s="28" t="s">
        <v>189</v>
      </c>
      <c r="C18" s="13" t="s">
        <v>192</v>
      </c>
      <c r="D18" s="26" t="s">
        <v>193</v>
      </c>
    </row>
    <row r="19" spans="1:4" ht="15" customHeight="1" thickTop="1" x14ac:dyDescent="0.25">
      <c r="A19" s="38" t="s">
        <v>461</v>
      </c>
      <c r="B19" s="16" t="s">
        <v>462</v>
      </c>
      <c r="C19" s="8">
        <v>1</v>
      </c>
      <c r="D19" s="9" t="s">
        <v>43</v>
      </c>
    </row>
    <row r="20" spans="1:4" ht="15" customHeight="1" x14ac:dyDescent="0.25">
      <c r="A20" s="39"/>
      <c r="B20" s="16" t="s">
        <v>463</v>
      </c>
      <c r="C20" s="8">
        <v>1.7</v>
      </c>
      <c r="D20" s="9" t="s">
        <v>210</v>
      </c>
    </row>
    <row r="21" spans="1:4" ht="15" customHeight="1" x14ac:dyDescent="0.25">
      <c r="A21" s="39"/>
      <c r="B21" s="16" t="s">
        <v>465</v>
      </c>
      <c r="C21" s="8" t="s">
        <v>228</v>
      </c>
      <c r="D21" s="9" t="s">
        <v>232</v>
      </c>
    </row>
    <row r="22" spans="1:4" ht="15" customHeight="1" x14ac:dyDescent="0.25">
      <c r="A22" s="39"/>
      <c r="B22" s="16" t="s">
        <v>466</v>
      </c>
      <c r="C22" s="8">
        <v>1.3</v>
      </c>
      <c r="D22" s="9" t="s">
        <v>237</v>
      </c>
    </row>
    <row r="23" spans="1:4" ht="15" customHeight="1" x14ac:dyDescent="0.25">
      <c r="A23" s="39"/>
      <c r="B23" s="16" t="s">
        <v>464</v>
      </c>
      <c r="C23" s="8">
        <v>1.4</v>
      </c>
      <c r="D23" s="9" t="s">
        <v>204</v>
      </c>
    </row>
    <row r="24" spans="1:4" ht="15" customHeight="1" thickBot="1" x14ac:dyDescent="0.3">
      <c r="A24" s="40"/>
      <c r="B24" s="28" t="s">
        <v>467</v>
      </c>
      <c r="C24" s="13" t="s">
        <v>198</v>
      </c>
      <c r="D24" s="26" t="s">
        <v>199</v>
      </c>
    </row>
    <row r="25" spans="1:4" ht="15" customHeight="1" thickTop="1" x14ac:dyDescent="0.25">
      <c r="A25" s="38" t="s">
        <v>449</v>
      </c>
      <c r="B25" s="16" t="s">
        <v>441</v>
      </c>
      <c r="C25" s="8">
        <v>1</v>
      </c>
      <c r="D25" s="9" t="s">
        <v>43</v>
      </c>
    </row>
    <row r="26" spans="1:4" ht="15" customHeight="1" x14ac:dyDescent="0.25">
      <c r="A26" s="39"/>
      <c r="B26" s="16" t="s">
        <v>249</v>
      </c>
      <c r="C26" s="8" t="s">
        <v>253</v>
      </c>
      <c r="D26" s="9" t="s">
        <v>251</v>
      </c>
    </row>
    <row r="27" spans="1:4" ht="15" customHeight="1" thickBot="1" x14ac:dyDescent="0.3">
      <c r="A27" s="40"/>
      <c r="B27" s="28" t="s">
        <v>254</v>
      </c>
      <c r="C27" s="13">
        <v>0.3</v>
      </c>
      <c r="D27" s="26" t="s">
        <v>260</v>
      </c>
    </row>
    <row r="28" spans="1:4" ht="15" customHeight="1" thickTop="1" x14ac:dyDescent="0.25">
      <c r="A28" s="38" t="s">
        <v>448</v>
      </c>
      <c r="B28" s="48" t="s">
        <v>518</v>
      </c>
      <c r="C28" s="8">
        <v>1</v>
      </c>
      <c r="D28" s="9" t="s">
        <v>43</v>
      </c>
    </row>
    <row r="29" spans="1:4" ht="15" customHeight="1" thickBot="1" x14ac:dyDescent="0.3">
      <c r="A29" s="40"/>
      <c r="B29" s="49" t="s">
        <v>519</v>
      </c>
      <c r="C29" s="13" t="s">
        <v>190</v>
      </c>
      <c r="D29" s="26" t="s">
        <v>288</v>
      </c>
    </row>
    <row r="30" spans="1:4" ht="15" customHeight="1" thickTop="1" x14ac:dyDescent="0.25">
      <c r="A30" s="46" t="s">
        <v>469</v>
      </c>
      <c r="B30" s="16" t="s">
        <v>442</v>
      </c>
      <c r="C30" s="8">
        <v>1</v>
      </c>
      <c r="D30" s="9" t="s">
        <v>43</v>
      </c>
    </row>
    <row r="31" spans="1:4" ht="15" customHeight="1" x14ac:dyDescent="0.25">
      <c r="A31" s="47"/>
      <c r="B31" s="16" t="s">
        <v>289</v>
      </c>
      <c r="C31" s="8" t="s">
        <v>290</v>
      </c>
      <c r="D31" s="9" t="s">
        <v>291</v>
      </c>
    </row>
    <row r="32" spans="1:4" ht="15" customHeight="1" x14ac:dyDescent="0.25">
      <c r="A32" s="47"/>
      <c r="B32" s="16" t="s">
        <v>292</v>
      </c>
      <c r="C32" s="8" t="s">
        <v>85</v>
      </c>
      <c r="D32" s="9" t="s">
        <v>87</v>
      </c>
    </row>
    <row r="33" spans="1:4" ht="15" customHeight="1" x14ac:dyDescent="0.25">
      <c r="A33" s="43" t="s">
        <v>470</v>
      </c>
      <c r="B33" s="16" t="s">
        <v>293</v>
      </c>
      <c r="C33" s="8" t="s">
        <v>83</v>
      </c>
      <c r="D33" s="9" t="s">
        <v>251</v>
      </c>
    </row>
    <row r="34" spans="1:4" ht="15" customHeight="1" x14ac:dyDescent="0.25">
      <c r="A34" s="43"/>
      <c r="B34" s="16" t="s">
        <v>294</v>
      </c>
      <c r="C34" s="8" t="s">
        <v>83</v>
      </c>
      <c r="D34" s="9" t="s">
        <v>61</v>
      </c>
    </row>
    <row r="35" spans="1:4" ht="15" customHeight="1" x14ac:dyDescent="0.25">
      <c r="A35" s="43"/>
      <c r="B35" s="16" t="s">
        <v>295</v>
      </c>
      <c r="C35" s="8" t="s">
        <v>85</v>
      </c>
      <c r="D35" s="9" t="s">
        <v>291</v>
      </c>
    </row>
    <row r="36" spans="1:4" ht="15" customHeight="1" thickBot="1" x14ac:dyDescent="0.3">
      <c r="A36" s="44"/>
      <c r="B36" s="28" t="s">
        <v>296</v>
      </c>
      <c r="C36" s="13" t="s">
        <v>297</v>
      </c>
      <c r="D36" s="26" t="s">
        <v>301</v>
      </c>
    </row>
    <row r="37" spans="1:4" ht="15" customHeight="1" thickTop="1" x14ac:dyDescent="0.25">
      <c r="A37" s="38" t="s">
        <v>478</v>
      </c>
      <c r="B37" s="16" t="s">
        <v>444</v>
      </c>
      <c r="C37" s="8">
        <v>1</v>
      </c>
      <c r="D37" s="9" t="s">
        <v>43</v>
      </c>
    </row>
    <row r="38" spans="1:4" ht="15" customHeight="1" x14ac:dyDescent="0.25">
      <c r="A38" s="39"/>
      <c r="B38" s="16" t="s">
        <v>325</v>
      </c>
      <c r="C38" s="8">
        <v>1.5</v>
      </c>
      <c r="D38" s="9" t="s">
        <v>209</v>
      </c>
    </row>
    <row r="39" spans="1:4" ht="15" customHeight="1" x14ac:dyDescent="0.25">
      <c r="A39" s="39"/>
      <c r="B39" s="16" t="s">
        <v>326</v>
      </c>
      <c r="C39" s="8" t="s">
        <v>242</v>
      </c>
      <c r="D39" s="9" t="s">
        <v>247</v>
      </c>
    </row>
    <row r="40" spans="1:4" ht="15" customHeight="1" x14ac:dyDescent="0.25">
      <c r="A40" s="39"/>
      <c r="B40" s="16" t="s">
        <v>331</v>
      </c>
      <c r="C40" s="8" t="s">
        <v>337</v>
      </c>
      <c r="D40" s="9" t="s">
        <v>336</v>
      </c>
    </row>
    <row r="41" spans="1:4" ht="15" customHeight="1" x14ac:dyDescent="0.25">
      <c r="A41" s="39"/>
      <c r="B41" s="16" t="s">
        <v>338</v>
      </c>
      <c r="C41" s="8">
        <v>1.6</v>
      </c>
      <c r="D41" s="9" t="s">
        <v>209</v>
      </c>
    </row>
    <row r="42" spans="1:4" ht="15" customHeight="1" x14ac:dyDescent="0.25">
      <c r="A42" s="39"/>
      <c r="B42" s="16" t="s">
        <v>341</v>
      </c>
      <c r="C42" s="8" t="s">
        <v>303</v>
      </c>
      <c r="D42" s="9" t="s">
        <v>343</v>
      </c>
    </row>
    <row r="43" spans="1:4" ht="15" customHeight="1" thickBot="1" x14ac:dyDescent="0.3">
      <c r="A43" s="40"/>
      <c r="B43" s="28" t="s">
        <v>315</v>
      </c>
      <c r="C43" s="13" t="s">
        <v>350</v>
      </c>
      <c r="D43" s="26" t="s">
        <v>351</v>
      </c>
    </row>
    <row r="44" spans="1:4" ht="15" customHeight="1" thickTop="1" x14ac:dyDescent="0.25">
      <c r="A44" s="38" t="s">
        <v>510</v>
      </c>
      <c r="B44" s="16" t="s">
        <v>484</v>
      </c>
      <c r="C44" s="8">
        <v>1</v>
      </c>
      <c r="D44" s="9" t="s">
        <v>43</v>
      </c>
    </row>
    <row r="45" spans="1:4" ht="15" customHeight="1" x14ac:dyDescent="0.25">
      <c r="A45" s="45"/>
      <c r="B45" s="16" t="s">
        <v>480</v>
      </c>
      <c r="C45" s="8">
        <v>2.2000000000000002</v>
      </c>
      <c r="D45" s="9" t="s">
        <v>367</v>
      </c>
    </row>
    <row r="46" spans="1:4" ht="15" customHeight="1" x14ac:dyDescent="0.25">
      <c r="A46" s="45"/>
      <c r="B46" s="16" t="s">
        <v>481</v>
      </c>
      <c r="C46" s="8">
        <v>0.7</v>
      </c>
      <c r="D46" s="9" t="s">
        <v>372</v>
      </c>
    </row>
    <row r="47" spans="1:4" ht="15" customHeight="1" x14ac:dyDescent="0.25">
      <c r="A47" s="45"/>
      <c r="B47" s="16" t="s">
        <v>373</v>
      </c>
      <c r="C47" s="8" t="s">
        <v>374</v>
      </c>
      <c r="D47" s="9" t="s">
        <v>375</v>
      </c>
    </row>
    <row r="48" spans="1:4" ht="15" customHeight="1" x14ac:dyDescent="0.25">
      <c r="A48" s="45"/>
      <c r="B48" s="16" t="s">
        <v>482</v>
      </c>
      <c r="C48" s="8">
        <v>1</v>
      </c>
      <c r="D48" s="9" t="s">
        <v>280</v>
      </c>
    </row>
    <row r="49" spans="1:4" ht="15" customHeight="1" x14ac:dyDescent="0.25">
      <c r="A49" s="45"/>
      <c r="B49" s="16" t="s">
        <v>483</v>
      </c>
      <c r="C49" s="8">
        <v>0.7</v>
      </c>
      <c r="D49" s="9" t="s">
        <v>382</v>
      </c>
    </row>
    <row r="50" spans="1:4" ht="15" customHeight="1" x14ac:dyDescent="0.25">
      <c r="A50" s="45"/>
      <c r="B50" s="16" t="s">
        <v>493</v>
      </c>
      <c r="C50" s="8" t="s">
        <v>244</v>
      </c>
      <c r="D50" s="9" t="s">
        <v>388</v>
      </c>
    </row>
    <row r="51" spans="1:4" ht="15" customHeight="1" x14ac:dyDescent="0.25">
      <c r="A51" s="45"/>
      <c r="B51" s="16" t="s">
        <v>492</v>
      </c>
      <c r="C51" s="8">
        <v>0.7</v>
      </c>
      <c r="D51" s="9" t="s">
        <v>57</v>
      </c>
    </row>
    <row r="52" spans="1:4" ht="15" customHeight="1" x14ac:dyDescent="0.25">
      <c r="A52" s="45"/>
      <c r="B52" s="16" t="s">
        <v>494</v>
      </c>
      <c r="C52" s="8" t="s">
        <v>332</v>
      </c>
      <c r="D52" s="9" t="s">
        <v>241</v>
      </c>
    </row>
    <row r="53" spans="1:4" ht="15" customHeight="1" x14ac:dyDescent="0.25">
      <c r="A53" s="45"/>
      <c r="B53" s="16" t="s">
        <v>491</v>
      </c>
      <c r="C53" s="8">
        <v>1.3</v>
      </c>
      <c r="D53" s="9" t="s">
        <v>395</v>
      </c>
    </row>
    <row r="54" spans="1:4" ht="15" customHeight="1" x14ac:dyDescent="0.25">
      <c r="A54" s="45"/>
      <c r="B54" s="16" t="s">
        <v>490</v>
      </c>
      <c r="C54" s="8">
        <v>1.6</v>
      </c>
      <c r="D54" s="9" t="s">
        <v>344</v>
      </c>
    </row>
    <row r="55" spans="1:4" ht="15" customHeight="1" x14ac:dyDescent="0.25">
      <c r="A55" s="45"/>
      <c r="B55" s="16" t="s">
        <v>496</v>
      </c>
      <c r="C55" s="8" t="s">
        <v>303</v>
      </c>
      <c r="D55" s="9" t="s">
        <v>203</v>
      </c>
    </row>
    <row r="56" spans="1:4" ht="15" customHeight="1" x14ac:dyDescent="0.25">
      <c r="A56" s="45"/>
      <c r="B56" s="16" t="s">
        <v>495</v>
      </c>
      <c r="C56" s="8">
        <v>0.8</v>
      </c>
      <c r="D56" s="9" t="s">
        <v>307</v>
      </c>
    </row>
    <row r="57" spans="1:4" ht="15" customHeight="1" x14ac:dyDescent="0.25">
      <c r="A57" s="45"/>
      <c r="B57" s="16" t="s">
        <v>497</v>
      </c>
      <c r="C57" s="8">
        <v>1.3</v>
      </c>
      <c r="D57" s="9" t="s">
        <v>314</v>
      </c>
    </row>
    <row r="58" spans="1:4" ht="15" customHeight="1" x14ac:dyDescent="0.25">
      <c r="A58" s="45"/>
      <c r="B58" s="16" t="s">
        <v>498</v>
      </c>
      <c r="C58" s="8">
        <v>1.3</v>
      </c>
      <c r="D58" s="9" t="s">
        <v>208</v>
      </c>
    </row>
    <row r="59" spans="1:4" ht="15" customHeight="1" thickBot="1" x14ac:dyDescent="0.3">
      <c r="A59" s="40"/>
      <c r="B59" s="28" t="s">
        <v>499</v>
      </c>
      <c r="C59" s="13">
        <v>1.6</v>
      </c>
      <c r="D59" s="26" t="s">
        <v>202</v>
      </c>
    </row>
    <row r="60" spans="1:4" ht="15" customHeight="1" thickTop="1" x14ac:dyDescent="0.25">
      <c r="A60" s="38" t="s">
        <v>511</v>
      </c>
      <c r="B60" s="16" t="s">
        <v>485</v>
      </c>
      <c r="C60" s="8">
        <v>1</v>
      </c>
      <c r="D60" s="9" t="s">
        <v>43</v>
      </c>
    </row>
    <row r="61" spans="1:4" ht="15" customHeight="1" x14ac:dyDescent="0.25">
      <c r="A61" s="39"/>
      <c r="B61" s="16" t="s">
        <v>486</v>
      </c>
      <c r="C61" s="8">
        <v>1.3</v>
      </c>
      <c r="D61" s="9" t="s">
        <v>81</v>
      </c>
    </row>
    <row r="62" spans="1:4" ht="15" customHeight="1" x14ac:dyDescent="0.25">
      <c r="A62" s="39"/>
      <c r="B62" s="16" t="s">
        <v>487</v>
      </c>
      <c r="C62" s="8">
        <v>0.5</v>
      </c>
      <c r="D62" s="9" t="s">
        <v>64</v>
      </c>
    </row>
    <row r="63" spans="1:4" ht="15" customHeight="1" x14ac:dyDescent="0.25">
      <c r="A63" s="39"/>
      <c r="B63" s="16" t="s">
        <v>488</v>
      </c>
      <c r="C63" s="8" t="s">
        <v>409</v>
      </c>
      <c r="D63" s="9" t="s">
        <v>410</v>
      </c>
    </row>
    <row r="64" spans="1:4" ht="15" customHeight="1" x14ac:dyDescent="0.25">
      <c r="A64" s="39"/>
      <c r="B64" s="16" t="s">
        <v>489</v>
      </c>
      <c r="C64" s="8">
        <v>2.1</v>
      </c>
      <c r="D64" s="9" t="s">
        <v>417</v>
      </c>
    </row>
    <row r="65" spans="1:4" ht="15" customHeight="1" x14ac:dyDescent="0.25">
      <c r="A65" s="39"/>
      <c r="B65" s="16" t="s">
        <v>500</v>
      </c>
      <c r="C65" s="8">
        <v>1.2</v>
      </c>
      <c r="D65" s="9" t="s">
        <v>239</v>
      </c>
    </row>
    <row r="66" spans="1:4" ht="15" customHeight="1" x14ac:dyDescent="0.25">
      <c r="A66" s="39"/>
      <c r="B66" s="16" t="s">
        <v>501</v>
      </c>
      <c r="C66" s="8">
        <v>0.8</v>
      </c>
      <c r="D66" s="9" t="s">
        <v>271</v>
      </c>
    </row>
    <row r="67" spans="1:4" ht="15" customHeight="1" x14ac:dyDescent="0.25">
      <c r="A67" s="39"/>
      <c r="B67" s="16" t="s">
        <v>502</v>
      </c>
      <c r="C67" s="8">
        <v>0.9</v>
      </c>
      <c r="D67" s="9" t="s">
        <v>280</v>
      </c>
    </row>
    <row r="68" spans="1:4" ht="15" customHeight="1" x14ac:dyDescent="0.25">
      <c r="A68" s="39"/>
      <c r="B68" s="16" t="s">
        <v>503</v>
      </c>
      <c r="C68" s="8">
        <v>1.3</v>
      </c>
      <c r="D68" s="9" t="s">
        <v>424</v>
      </c>
    </row>
    <row r="69" spans="1:4" ht="15" customHeight="1" x14ac:dyDescent="0.25">
      <c r="A69" s="39"/>
      <c r="B69" s="16" t="s">
        <v>504</v>
      </c>
      <c r="C69" s="8">
        <v>1.2</v>
      </c>
      <c r="D69" s="9" t="s">
        <v>239</v>
      </c>
    </row>
    <row r="70" spans="1:4" ht="15" customHeight="1" x14ac:dyDescent="0.25">
      <c r="A70" s="39"/>
      <c r="B70" s="16" t="s">
        <v>505</v>
      </c>
      <c r="C70" s="8">
        <v>0.9</v>
      </c>
      <c r="D70" s="9" t="s">
        <v>75</v>
      </c>
    </row>
    <row r="71" spans="1:4" ht="15" customHeight="1" x14ac:dyDescent="0.25">
      <c r="A71" s="39"/>
      <c r="B71" s="16" t="s">
        <v>506</v>
      </c>
      <c r="C71" s="8">
        <v>1.3</v>
      </c>
      <c r="D71" s="9" t="s">
        <v>428</v>
      </c>
    </row>
    <row r="72" spans="1:4" ht="15" customHeight="1" x14ac:dyDescent="0.25">
      <c r="A72" s="39"/>
      <c r="B72" s="16" t="s">
        <v>507</v>
      </c>
      <c r="C72" s="8">
        <v>0.7</v>
      </c>
      <c r="D72" s="9" t="s">
        <v>278</v>
      </c>
    </row>
    <row r="73" spans="1:4" ht="15" customHeight="1" x14ac:dyDescent="0.25">
      <c r="A73" s="39"/>
      <c r="B73" s="16" t="s">
        <v>508</v>
      </c>
      <c r="C73" s="8">
        <v>0.6</v>
      </c>
      <c r="D73" s="9" t="s">
        <v>285</v>
      </c>
    </row>
    <row r="74" spans="1:4" ht="15" customHeight="1" thickBot="1" x14ac:dyDescent="0.3">
      <c r="A74" s="40"/>
      <c r="B74" s="28" t="s">
        <v>509</v>
      </c>
      <c r="C74" s="13" t="s">
        <v>405</v>
      </c>
      <c r="D74" s="26" t="s">
        <v>430</v>
      </c>
    </row>
    <row r="75" spans="1:4" ht="15.75" thickTop="1" x14ac:dyDescent="0.25">
      <c r="A75" s="19"/>
      <c r="B75" s="29" t="s">
        <v>512</v>
      </c>
      <c r="C75" s="8">
        <v>4464.8</v>
      </c>
      <c r="D75" s="9"/>
    </row>
    <row r="76" spans="1:4" x14ac:dyDescent="0.25">
      <c r="A76" s="19"/>
      <c r="B76" s="29" t="s">
        <v>513</v>
      </c>
      <c r="C76" s="8">
        <v>4910</v>
      </c>
      <c r="D76" s="9"/>
    </row>
    <row r="77" spans="1:4" x14ac:dyDescent="0.25">
      <c r="A77" s="19"/>
      <c r="B77" s="29" t="s">
        <v>431</v>
      </c>
      <c r="C77" s="8">
        <v>8663</v>
      </c>
      <c r="D77" s="9"/>
    </row>
  </sheetData>
  <mergeCells count="13">
    <mergeCell ref="A37:A43"/>
    <mergeCell ref="A44:A59"/>
    <mergeCell ref="A60:A74"/>
    <mergeCell ref="A25:A27"/>
    <mergeCell ref="A28:A29"/>
    <mergeCell ref="A30:A32"/>
    <mergeCell ref="A33:A36"/>
    <mergeCell ref="A19:A24"/>
    <mergeCell ref="A1:B1"/>
    <mergeCell ref="A2:A6"/>
    <mergeCell ref="A7:A9"/>
    <mergeCell ref="A10:A15"/>
    <mergeCell ref="A16:A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2017-03-12T01:19:50Z</dcterms:created>
  <dcterms:modified xsi:type="dcterms:W3CDTF">2017-11-01T00:48:31Z</dcterms:modified>
</cp:coreProperties>
</file>