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  PhD\WRITING\Electronic Appendices\"/>
    </mc:Choice>
  </mc:AlternateContent>
  <bookViews>
    <workbookView xWindow="0" yWindow="0" windowWidth="25200" windowHeight="11985" activeTab="1"/>
  </bookViews>
  <sheets>
    <sheet name="ALL MODELS" sheetId="1" r:id="rId1"/>
    <sheet name="Table 5.4.1 " sheetId="2" r:id="rId2"/>
  </sheets>
  <calcPr calcId="152511"/>
</workbook>
</file>

<file path=xl/comments1.xml><?xml version="1.0" encoding="utf-8"?>
<comments xmlns="http://schemas.openxmlformats.org/spreadsheetml/2006/main">
  <authors>
    <author>Pawel Skuza</author>
  </authors>
  <commentList>
    <comment ref="CE75" authorId="0" shapeId="0">
      <text>
        <r>
          <rPr>
            <b/>
            <sz val="9"/>
            <color indexed="81"/>
            <rFont val="Tahoma"/>
            <family val="2"/>
          </rPr>
          <t>Pawel Skuza:</t>
        </r>
        <r>
          <rPr>
            <sz val="9"/>
            <color indexed="81"/>
            <rFont val="Tahoma"/>
            <family val="2"/>
          </rPr>
          <t xml:space="preserve">
Melogit note: 3.M_Strand_AB_DIF_15L omitted because of collinearity</t>
        </r>
      </text>
    </comment>
    <comment ref="CG75" authorId="0" shapeId="0">
      <text>
        <r>
          <rPr>
            <b/>
            <sz val="9"/>
            <color indexed="81"/>
            <rFont val="Tahoma"/>
            <family val="2"/>
          </rPr>
          <t>Pawel Skuza:</t>
        </r>
        <r>
          <rPr>
            <sz val="9"/>
            <color indexed="81"/>
            <rFont val="Tahoma"/>
            <family val="2"/>
          </rPr>
          <t xml:space="preserve">
Melogit note: 3.M_Strand_AB_DIF_15L omitted because of collinearity
</t>
        </r>
      </text>
    </comment>
  </commentList>
</comments>
</file>

<file path=xl/sharedStrings.xml><?xml version="1.0" encoding="utf-8"?>
<sst xmlns="http://schemas.openxmlformats.org/spreadsheetml/2006/main" count="1883" uniqueCount="773">
  <si>
    <t>Model 0</t>
  </si>
  <si>
    <t>Model 1</t>
  </si>
  <si>
    <t>Model 2</t>
  </si>
  <si>
    <t>Model 3</t>
  </si>
  <si>
    <t>Model 4</t>
  </si>
  <si>
    <t>Model 5a</t>
  </si>
  <si>
    <t>Model 5b</t>
  </si>
  <si>
    <t>Model 6a</t>
  </si>
  <si>
    <t>Model 6b</t>
  </si>
  <si>
    <t>Model 7a</t>
  </si>
  <si>
    <t>Model 7b</t>
  </si>
  <si>
    <t>Model 8a</t>
  </si>
  <si>
    <t>Model 8b</t>
  </si>
  <si>
    <t>Model 9a</t>
  </si>
  <si>
    <t>Model 9b</t>
  </si>
  <si>
    <t>Model 5b+6b</t>
  </si>
  <si>
    <t>Model 5b+6b+7b</t>
  </si>
  <si>
    <t>Model 5b+6b+7b+8b</t>
  </si>
  <si>
    <t>Model 5b+6b+7b+8b+9b</t>
  </si>
  <si>
    <t>Model M_1a</t>
  </si>
  <si>
    <t>Model M_1b</t>
  </si>
  <si>
    <t>Model M_2a</t>
  </si>
  <si>
    <t>Model M_2b</t>
  </si>
  <si>
    <t>Model M_3a</t>
  </si>
  <si>
    <t>Model M_3b</t>
  </si>
  <si>
    <t>Model M_4a</t>
  </si>
  <si>
    <t>Model M_4b</t>
  </si>
  <si>
    <t>Model M_5a</t>
  </si>
  <si>
    <t>Model M_5b</t>
  </si>
  <si>
    <t>Model M_6a</t>
  </si>
  <si>
    <t>Model M_6b</t>
  </si>
  <si>
    <t>Model 5b+6b+7b+8b+9b_M_1b</t>
  </si>
  <si>
    <t>Model 5b+6b+7b+8b+9b_M_2b</t>
  </si>
  <si>
    <t>Model 5b+6b+7b+8b+9b_M_3b</t>
  </si>
  <si>
    <t>Model 5b+6b+7b+8b+9b_M_4b</t>
  </si>
  <si>
    <t>Model 5b+6b+7b+8b+9b_M_5b</t>
  </si>
  <si>
    <t>Model 5b+6b+7b+8b+9b_M_6b</t>
  </si>
  <si>
    <t>Model 5b+6b+7b+8b+9b_M_1b_M_2b</t>
  </si>
  <si>
    <t>Model 5b+6b+7b+8b+9b_M_1b_M_2b_M_3b</t>
  </si>
  <si>
    <t>Model 5b+6b+7b+8b+9b_M_1b_M_2b_M_3b_M_4b</t>
  </si>
  <si>
    <t>Model 5b+6b+7b+8b+9b_M_1b_M_2b_M_3b_M_4b_M_5b</t>
  </si>
  <si>
    <t>Model 5b+6b+7b+8b+9b_M_1b_M_2b_M_3b_M_4b_M_5b_M_6b</t>
  </si>
  <si>
    <t>Model FINAL</t>
  </si>
  <si>
    <t>[1.0,1.0]</t>
  </si>
  <si>
    <t>PISA WAVE=2003</t>
  </si>
  <si>
    <t>[0.4,1.9]</t>
  </si>
  <si>
    <t>[0.6,3.2]</t>
  </si>
  <si>
    <t>[0.6,3.4]</t>
  </si>
  <si>
    <t>[0.5,2.9]</t>
  </si>
  <si>
    <t>[0.5,3.0]</t>
  </si>
  <si>
    <t>[0.6,3.0]</t>
  </si>
  <si>
    <t>[0.6,3.3]</t>
  </si>
  <si>
    <t>[0.4,2.4]</t>
  </si>
  <si>
    <t>[0.4,2.7]</t>
  </si>
  <si>
    <t>[0.5,2.6]</t>
  </si>
  <si>
    <t>[0.4,2.5]</t>
  </si>
  <si>
    <t>[0.4,2.6]</t>
  </si>
  <si>
    <t>[0.6,3.5]</t>
  </si>
  <si>
    <t>[0.6,3.1]</t>
  </si>
  <si>
    <t>[0.7,3.6]</t>
  </si>
  <si>
    <t>[0.7,3.8]</t>
  </si>
  <si>
    <t>[0.6,3.6]</t>
  </si>
  <si>
    <t>[0.6,3.7]</t>
  </si>
  <si>
    <t>[0.7,4.3]</t>
  </si>
  <si>
    <t>[0.3,2.5]</t>
  </si>
  <si>
    <t>[0.4,3.0]</t>
  </si>
  <si>
    <t>[0.5,3.6]</t>
  </si>
  <si>
    <t>[0.4,2.8]</t>
  </si>
  <si>
    <t>[0.4,3.2]</t>
  </si>
  <si>
    <t>[0.5,3.7]</t>
  </si>
  <si>
    <t>PISA WAVE=2006</t>
  </si>
  <si>
    <t>[0.7,4.5]</t>
  </si>
  <si>
    <t>[0.7,4.6]</t>
  </si>
  <si>
    <t>[0.6,4.1]</t>
  </si>
  <si>
    <t>[0.6,4.0]</t>
  </si>
  <si>
    <t>[0.7,4.4]</t>
  </si>
  <si>
    <t>[0.7,4.2]</t>
  </si>
  <si>
    <t>[0.5,3.4]</t>
  </si>
  <si>
    <t>[0.5,3.8]</t>
  </si>
  <si>
    <t>[0.6,3.9]</t>
  </si>
  <si>
    <t>[0.5,3.5]</t>
  </si>
  <si>
    <t>[0.4,3.4]</t>
  </si>
  <si>
    <t>[0.8,5.0]</t>
  </si>
  <si>
    <t>[0.8,5.2]</t>
  </si>
  <si>
    <t>[0.7,4.9]</t>
  </si>
  <si>
    <t>[0.7,4.7]</t>
  </si>
  <si>
    <t>[0.8,5.3]</t>
  </si>
  <si>
    <t>[0.9,5.9]</t>
  </si>
  <si>
    <t>[0.4,3.1]</t>
  </si>
  <si>
    <t>[0.4,3.3]</t>
  </si>
  <si>
    <t>[0.4,3.6]</t>
  </si>
  <si>
    <t>[0.5,4.1]</t>
  </si>
  <si>
    <t>[0.6,4.8]</t>
  </si>
  <si>
    <t>[0.4,3.5]</t>
  </si>
  <si>
    <t>[0.5,4.4]</t>
  </si>
  <si>
    <t>PISA WAVE=2009</t>
  </si>
  <si>
    <t>[0.2,1.6]</t>
  </si>
  <si>
    <t>[0.3,2.8]</t>
  </si>
  <si>
    <t>[0.3,3.0]</t>
  </si>
  <si>
    <t>[0.3,2.4]</t>
  </si>
  <si>
    <t>[0.3,2.7]</t>
  </si>
  <si>
    <t>[0.3,2.9]</t>
  </si>
  <si>
    <t>[0.3,2.6]</t>
  </si>
  <si>
    <t>[0.2,2.2]</t>
  </si>
  <si>
    <t>[0.2,2.4]</t>
  </si>
  <si>
    <t>[0.3,2.3]</t>
  </si>
  <si>
    <t>[0.2,2.1]</t>
  </si>
  <si>
    <t>[0.2,2.0]</t>
  </si>
  <si>
    <t>[0.3,3.1]</t>
  </si>
  <si>
    <t>[0.3,3.2]</t>
  </si>
  <si>
    <t>[0.4,3.9]</t>
  </si>
  <si>
    <t>[0.2,1.8]</t>
  </si>
  <si>
    <t>[0.2,1.9]</t>
  </si>
  <si>
    <t>[0.2,2.5]</t>
  </si>
  <si>
    <t>[0.2,2.9]</t>
  </si>
  <si>
    <t>[0.2,2.6]</t>
  </si>
  <si>
    <t>PISA WAVE=2012</t>
  </si>
  <si>
    <t>[0.5,2.4]</t>
  </si>
  <si>
    <t>[0.7,4.0]</t>
  </si>
  <si>
    <t>[0.7,3.7]</t>
  </si>
  <si>
    <t>[0.7,4.1]</t>
  </si>
  <si>
    <t>[0.4,2.9]</t>
  </si>
  <si>
    <t>[0.8,4.5]</t>
  </si>
  <si>
    <t>[0.8,4.8]</t>
  </si>
  <si>
    <t>[0.3,1.9]</t>
  </si>
  <si>
    <t>Items share the cluster but not testlet</t>
  </si>
  <si>
    <t>0.1***</t>
  </si>
  <si>
    <t>[0.0,0.2]</t>
  </si>
  <si>
    <t>Items are in the same testlet</t>
  </si>
  <si>
    <t>160.3***</t>
  </si>
  <si>
    <t>[49.2,522.5]</t>
  </si>
  <si>
    <t>160.8***</t>
  </si>
  <si>
    <t>[50.0,517.3]</t>
  </si>
  <si>
    <t>157.6***</t>
  </si>
  <si>
    <t>[51.3,483.9]</t>
  </si>
  <si>
    <t>260.0***</t>
  </si>
  <si>
    <t>[71.0,952.4]</t>
  </si>
  <si>
    <t>284.1***</t>
  </si>
  <si>
    <t>[80.0,1008.5]</t>
  </si>
  <si>
    <t>171.0***</t>
  </si>
  <si>
    <t>[53.5,546.5]</t>
  </si>
  <si>
    <t>176.8***</t>
  </si>
  <si>
    <t>[57.2,546.2]</t>
  </si>
  <si>
    <t>165.6***</t>
  </si>
  <si>
    <t>[51.3,534.0]</t>
  </si>
  <si>
    <t>165.9***</t>
  </si>
  <si>
    <t>[53.7,512.5]</t>
  </si>
  <si>
    <t>149.0***</t>
  </si>
  <si>
    <t>[46.4,479.0]</t>
  </si>
  <si>
    <t>157.7***</t>
  </si>
  <si>
    <t>[50.4,492.7]</t>
  </si>
  <si>
    <t>150.6***</t>
  </si>
  <si>
    <t>[44.4,510.5]</t>
  </si>
  <si>
    <t>141.0***</t>
  </si>
  <si>
    <t>[43.5,457.5]</t>
  </si>
  <si>
    <t>292.1***</t>
  </si>
  <si>
    <t>[83.1,1026.7]</t>
  </si>
  <si>
    <t>286.1***</t>
  </si>
  <si>
    <t>[81.9,999.3]</t>
  </si>
  <si>
    <t>285.6***</t>
  </si>
  <si>
    <t>[80.2,1016.4]</t>
  </si>
  <si>
    <t>259.6***</t>
  </si>
  <si>
    <t>[69.7,966.4]</t>
  </si>
  <si>
    <t>164.3***</t>
  </si>
  <si>
    <t>[51.1,528.8]</t>
  </si>
  <si>
    <t>161.7***</t>
  </si>
  <si>
    <t>[52.7,496.1]</t>
  </si>
  <si>
    <t>153.9***</t>
  </si>
  <si>
    <t>[50.0,473.5]</t>
  </si>
  <si>
    <t>151.5***</t>
  </si>
  <si>
    <t>[50.8,451.9]</t>
  </si>
  <si>
    <t>171.4***</t>
  </si>
  <si>
    <t>[52.3,561.5]</t>
  </si>
  <si>
    <t>[53.1,508.2]</t>
  </si>
  <si>
    <t>122.8***</t>
  </si>
  <si>
    <t>[39.0,386.5]</t>
  </si>
  <si>
    <t>120.8***</t>
  </si>
  <si>
    <t>[40.2,362.9]</t>
  </si>
  <si>
    <t>94.2***</t>
  </si>
  <si>
    <t>[31.5,281.5]</t>
  </si>
  <si>
    <t>94.4***</t>
  </si>
  <si>
    <t>[32.7,272.5]</t>
  </si>
  <si>
    <t>124.3***</t>
  </si>
  <si>
    <t>[38.6,400.4]</t>
  </si>
  <si>
    <t>117.9***</t>
  </si>
  <si>
    <t>[38.2,364.3]</t>
  </si>
  <si>
    <t>282.5***</t>
  </si>
  <si>
    <t>[75.5,1057.3]</t>
  </si>
  <si>
    <t>266.2***</t>
  </si>
  <si>
    <t>[73.1,969.8]</t>
  </si>
  <si>
    <t>255.3***</t>
  </si>
  <si>
    <t>[68.3,955.1]</t>
  </si>
  <si>
    <t>202.8***</t>
  </si>
  <si>
    <t>[55.8,737.2]</t>
  </si>
  <si>
    <t>173.5***</t>
  </si>
  <si>
    <t>[49.0,614.4]</t>
  </si>
  <si>
    <t>189.1***</t>
  </si>
  <si>
    <t>[50.3,710.6]</t>
  </si>
  <si>
    <t>272.8***</t>
  </si>
  <si>
    <t>[74.1,1004.1]</t>
  </si>
  <si>
    <t>259.4***</t>
  </si>
  <si>
    <t>[70.8,950.8]</t>
  </si>
  <si>
    <t>208.2***</t>
  </si>
  <si>
    <t>[57.9,748.4]</t>
  </si>
  <si>
    <t>160.2***</t>
  </si>
  <si>
    <t>[45.1,568.6]</t>
  </si>
  <si>
    <t>117.4***</t>
  </si>
  <si>
    <t>[32.8,419.9]</t>
  </si>
  <si>
    <t>182.3***</t>
  </si>
  <si>
    <t>[55.5,598.5]</t>
  </si>
  <si>
    <t>Little Difference_High Difficulty</t>
  </si>
  <si>
    <t>2.8***</t>
  </si>
  <si>
    <t>[1.7,4.7]</t>
  </si>
  <si>
    <t>3.0***</t>
  </si>
  <si>
    <t>[1.8,5.0]</t>
  </si>
  <si>
    <t>3.8***</t>
  </si>
  <si>
    <t>[2.1,6.7]</t>
  </si>
  <si>
    <t>3.7***</t>
  </si>
  <si>
    <t>[2.2,6.4]</t>
  </si>
  <si>
    <t>2.7***</t>
  </si>
  <si>
    <t>[1.6,4.5]</t>
  </si>
  <si>
    <t>3.6***</t>
  </si>
  <si>
    <t>[2.0,6.5]</t>
  </si>
  <si>
    <t>4.0***</t>
  </si>
  <si>
    <t>[2.2,7.3]</t>
  </si>
  <si>
    <t>3.9***</t>
  </si>
  <si>
    <t>[2.1,7.0]</t>
  </si>
  <si>
    <t>[2.2,7.2]</t>
  </si>
  <si>
    <t>[1.7,4.6]</t>
  </si>
  <si>
    <t>[1.6,4.4]</t>
  </si>
  <si>
    <t>2.5***</t>
  </si>
  <si>
    <t>[1.5,4.3]</t>
  </si>
  <si>
    <t>[2.0,6.7]</t>
  </si>
  <si>
    <t>5.2***</t>
  </si>
  <si>
    <t>[2.8,9.7]</t>
  </si>
  <si>
    <t>[2.0,6.9]</t>
  </si>
  <si>
    <t>[2.1,7.2]</t>
  </si>
  <si>
    <t>[1.9,6.6]</t>
  </si>
  <si>
    <t>3.4***</t>
  </si>
  <si>
    <t>[1.8,6.5]</t>
  </si>
  <si>
    <t>4.2***</t>
  </si>
  <si>
    <t>[2.2,8.2]</t>
  </si>
  <si>
    <t>4.1***</t>
  </si>
  <si>
    <t>[2.1,8.1]</t>
  </si>
  <si>
    <t>5.3***</t>
  </si>
  <si>
    <t>[2.9,9.7]</t>
  </si>
  <si>
    <t>Little Difference_Low Difficulty</t>
  </si>
  <si>
    <t>5.4***</t>
  </si>
  <si>
    <t>[3.1,9.4]</t>
  </si>
  <si>
    <t>6.2***</t>
  </si>
  <si>
    <t>[3.5,11.0]</t>
  </si>
  <si>
    <t>4.7***</t>
  </si>
  <si>
    <t>[2.7,8.1]</t>
  </si>
  <si>
    <t>[3.1,9.3]</t>
  </si>
  <si>
    <t>5.5***</t>
  </si>
  <si>
    <t>[3.1,9.5]</t>
  </si>
  <si>
    <t>[3.1,9.6]</t>
  </si>
  <si>
    <t>5.7***</t>
  </si>
  <si>
    <t>[3.2,10.0]</t>
  </si>
  <si>
    <t>5.6***</t>
  </si>
  <si>
    <t>5.9***</t>
  </si>
  <si>
    <t>[3.3,10.4]</t>
  </si>
  <si>
    <t>4.6***</t>
  </si>
  <si>
    <t>[2.6,8.1]</t>
  </si>
  <si>
    <t>6.1***</t>
  </si>
  <si>
    <t>[3.4,10.8]</t>
  </si>
  <si>
    <t>5.1***</t>
  </si>
  <si>
    <t>[3.0,8.7]</t>
  </si>
  <si>
    <t>[3.4,10.9]</t>
  </si>
  <si>
    <t>[2.6,8.5]</t>
  </si>
  <si>
    <t>5.8***</t>
  </si>
  <si>
    <t>[3.2,10.5]</t>
  </si>
  <si>
    <t>[3.3,10.2]</t>
  </si>
  <si>
    <t>[2.9,8.8]</t>
  </si>
  <si>
    <t>6.3***</t>
  </si>
  <si>
    <t>[3.5,11.5]</t>
  </si>
  <si>
    <t>5.0***</t>
  </si>
  <si>
    <t>[2.8,9.1]</t>
  </si>
  <si>
    <t>[2.7,9.3]</t>
  </si>
  <si>
    <t>[2.8,9.5]</t>
  </si>
  <si>
    <t>[2.9,8.7]</t>
  </si>
  <si>
    <t>Moderate Difference_Lower Difficulty</t>
  </si>
  <si>
    <t>2.7**</t>
  </si>
  <si>
    <t>[1.3,5.6]</t>
  </si>
  <si>
    <t>2.9**</t>
  </si>
  <si>
    <t>[1.4,6.2]</t>
  </si>
  <si>
    <t>2.6*</t>
  </si>
  <si>
    <t>[1.2,5.3]</t>
  </si>
  <si>
    <t>[1.2,5.4]</t>
  </si>
  <si>
    <t>[1.3,5.7]</t>
  </si>
  <si>
    <t>2.8**</t>
  </si>
  <si>
    <t>[1.3,5.9]</t>
  </si>
  <si>
    <t>[1.3,6.0]</t>
  </si>
  <si>
    <t>2.5*</t>
  </si>
  <si>
    <t>[1.2,5.2]</t>
  </si>
  <si>
    <t>[1.4,6.1]</t>
  </si>
  <si>
    <t>[1.3,5.8]</t>
  </si>
  <si>
    <t>3.1**</t>
  </si>
  <si>
    <t>[1.4,6.6]</t>
  </si>
  <si>
    <t>[1.2,5.5]</t>
  </si>
  <si>
    <t>[1.4,6.3]</t>
  </si>
  <si>
    <t>Moderate Difference_Higher Difficulty</t>
  </si>
  <si>
    <t>2.0*</t>
  </si>
  <si>
    <t>[1.0,4.0]</t>
  </si>
  <si>
    <t>2.2*</t>
  </si>
  <si>
    <t>[1.1,4.3]</t>
  </si>
  <si>
    <t>[1.2,5.0]</t>
  </si>
  <si>
    <t>2.6**</t>
  </si>
  <si>
    <t>[1.3,5.2]</t>
  </si>
  <si>
    <t>[1.0,3.9]</t>
  </si>
  <si>
    <t>[1.2,5.1]</t>
  </si>
  <si>
    <t>[1.3,5.5]</t>
  </si>
  <si>
    <t>2.1*</t>
  </si>
  <si>
    <t>[1.0,3.7]</t>
  </si>
  <si>
    <t>[1.0,3.8]</t>
  </si>
  <si>
    <t>[1.1,4.2]</t>
  </si>
  <si>
    <t>[1.3,5.3]</t>
  </si>
  <si>
    <t>[1.3,5.4]</t>
  </si>
  <si>
    <t>3.5***</t>
  </si>
  <si>
    <t>[1.7,7.3]</t>
  </si>
  <si>
    <t>3.0**</t>
  </si>
  <si>
    <t>[1.3,6.1]</t>
  </si>
  <si>
    <t>[1.7,7.2]</t>
  </si>
  <si>
    <t>High Difference</t>
  </si>
  <si>
    <t>11.1***</t>
  </si>
  <si>
    <t>[4.8,25.6]</t>
  </si>
  <si>
    <t>12.1***</t>
  </si>
  <si>
    <t>[5.1,28.7]</t>
  </si>
  <si>
    <t>13.1***</t>
  </si>
  <si>
    <t>[5.5,31.2]</t>
  </si>
  <si>
    <t>[5.6,31.0]</t>
  </si>
  <si>
    <t>10.5***</t>
  </si>
  <si>
    <t>[4.5,24.4]</t>
  </si>
  <si>
    <t>[4.8,25.9]</t>
  </si>
  <si>
    <t>13.6***</t>
  </si>
  <si>
    <t>[5.6,32.9]</t>
  </si>
  <si>
    <t>14.2***</t>
  </si>
  <si>
    <t>[5.9,34.5]</t>
  </si>
  <si>
    <t>13.8***</t>
  </si>
  <si>
    <t>[5.7,33.7]</t>
  </si>
  <si>
    <t>14.0***</t>
  </si>
  <si>
    <t>[5.7,34.4]</t>
  </si>
  <si>
    <t>11.2***</t>
  </si>
  <si>
    <t>[4.8,26.0]</t>
  </si>
  <si>
    <t>9.6***</t>
  </si>
  <si>
    <t>[4.2,22.0]</t>
  </si>
  <si>
    <t>10.7***</t>
  </si>
  <si>
    <t>[4.6,25.0]</t>
  </si>
  <si>
    <t>[5.2,28.2]</t>
  </si>
  <si>
    <t>[4.8,25.3]</t>
  </si>
  <si>
    <t>10.8***</t>
  </si>
  <si>
    <t>[4.7,24.9]</t>
  </si>
  <si>
    <t>14.1***</t>
  </si>
  <si>
    <t>[5.8,34.6]</t>
  </si>
  <si>
    <t>12.4***</t>
  </si>
  <si>
    <t>[5.1,30.1]</t>
  </si>
  <si>
    <t>[5.6,34.9]</t>
  </si>
  <si>
    <t>15.9***</t>
  </si>
  <si>
    <t>[6.4,39.6]</t>
  </si>
  <si>
    <t>15.6***</t>
  </si>
  <si>
    <t>[6.4,38.0]</t>
  </si>
  <si>
    <t>14.7***</t>
  </si>
  <si>
    <t>[5.9,36.7]</t>
  </si>
  <si>
    <t>12.5***</t>
  </si>
  <si>
    <t>[5.1,30.5]</t>
  </si>
  <si>
    <t>12.3***</t>
  </si>
  <si>
    <t>[5.0,30.2]</t>
  </si>
  <si>
    <t>13.7***</t>
  </si>
  <si>
    <t>[5.5,34.2]</t>
  </si>
  <si>
    <t>14.3***</t>
  </si>
  <si>
    <t>[5.7,35.7]</t>
  </si>
  <si>
    <t>15.5***</t>
  </si>
  <si>
    <t>[6.1,39.5]</t>
  </si>
  <si>
    <t>15.8***</t>
  </si>
  <si>
    <t>[6.6,37.8]</t>
  </si>
  <si>
    <t>Both items from large testlets</t>
  </si>
  <si>
    <t>0.4**</t>
  </si>
  <si>
    <t>[0.2,0.8]</t>
  </si>
  <si>
    <t>0.3***</t>
  </si>
  <si>
    <t>[0.2,0.6]</t>
  </si>
  <si>
    <t>[0.2,0.7]</t>
  </si>
  <si>
    <t>0.4*</t>
  </si>
  <si>
    <t>[0.1,0.6]</t>
  </si>
  <si>
    <t>One item from small with second item from large testlet</t>
  </si>
  <si>
    <t>[0.5,1.2]</t>
  </si>
  <si>
    <t>[0.5,1.0]</t>
  </si>
  <si>
    <t>[0.5,1.1]</t>
  </si>
  <si>
    <t>0.6*</t>
  </si>
  <si>
    <t>[0.4,1.0]</t>
  </si>
  <si>
    <t>2.9*</t>
  </si>
  <si>
    <t>[1.2,7.2]</t>
  </si>
  <si>
    <t>2.8*</t>
  </si>
  <si>
    <t>[1.1,6.9]</t>
  </si>
  <si>
    <t>3.2*</t>
  </si>
  <si>
    <t>[1.3,8.0]</t>
  </si>
  <si>
    <t>3.3*</t>
  </si>
  <si>
    <t>[1.3,8.2]</t>
  </si>
  <si>
    <t>3.4**</t>
  </si>
  <si>
    <t>[1.3,8.4]</t>
  </si>
  <si>
    <t>[1.3,8.5]</t>
  </si>
  <si>
    <t>3.1*</t>
  </si>
  <si>
    <t>[1.2,7.9]</t>
  </si>
  <si>
    <t>3.6**</t>
  </si>
  <si>
    <t>[1.4,9.2]</t>
  </si>
  <si>
    <t>[1.3,7.8]</t>
  </si>
  <si>
    <t>3.0*</t>
  </si>
  <si>
    <t>[1.2,7.7]</t>
  </si>
  <si>
    <t>[1.2,8.3]</t>
  </si>
  <si>
    <t>3.4*</t>
  </si>
  <si>
    <t>[1.3,9.0]</t>
  </si>
  <si>
    <t>[1.3,8.7]</t>
  </si>
  <si>
    <t>[1.2,7.5]</t>
  </si>
  <si>
    <t>[0.6,4.5]</t>
  </si>
  <si>
    <t>[0.5,4.9]</t>
  </si>
  <si>
    <t>[0.6,6.8]</t>
  </si>
  <si>
    <t>[0.6,6.9]</t>
  </si>
  <si>
    <t>[0.6,6.4]</t>
  </si>
  <si>
    <t>[0.6,6.2]</t>
  </si>
  <si>
    <t>[0.5,6.0]</t>
  </si>
  <si>
    <t>[0.4,4.8]</t>
  </si>
  <si>
    <t>[0.6,6.5]</t>
  </si>
  <si>
    <t>[0.5,5.9]</t>
  </si>
  <si>
    <t>[0.4,4.6]</t>
  </si>
  <si>
    <t>[0.3,4.2]</t>
  </si>
  <si>
    <t>[0.4,4.7]</t>
  </si>
  <si>
    <t>[1.0,6.3]</t>
  </si>
  <si>
    <t>[0.7,5.1]</t>
  </si>
  <si>
    <t>[0.8,6.1]</t>
  </si>
  <si>
    <t>[1.0,7.9]</t>
  </si>
  <si>
    <t>[1.0,7.7]</t>
  </si>
  <si>
    <t>[1.0,7.3]</t>
  </si>
  <si>
    <t>[1.0,8.1]</t>
  </si>
  <si>
    <t>[0.9,7.1]</t>
  </si>
  <si>
    <t>[0.9,6.4]</t>
  </si>
  <si>
    <t>[0.9,7.3]</t>
  </si>
  <si>
    <t>[1.0,7.6]</t>
  </si>
  <si>
    <t>[1.0,8.0]</t>
  </si>
  <si>
    <t>[0.9,7.4]</t>
  </si>
  <si>
    <t>[0.8,6.3]</t>
  </si>
  <si>
    <t>[0.8,6.0]</t>
  </si>
  <si>
    <t>[0.5,3.2]</t>
  </si>
  <si>
    <t>[0.5,3.1]</t>
  </si>
  <si>
    <t>[0.5,3.3]</t>
  </si>
  <si>
    <t>[0.6,3.8]</t>
  </si>
  <si>
    <t>[0.3,1.8]</t>
  </si>
  <si>
    <t>[0.2,1.5]</t>
  </si>
  <si>
    <t>[0.3,2.0]</t>
  </si>
  <si>
    <t>[0.3,2.2]</t>
  </si>
  <si>
    <t>One Item Binary One Polytomous</t>
  </si>
  <si>
    <t>0.5*</t>
  </si>
  <si>
    <t>0.4***</t>
  </si>
  <si>
    <t>Both Items  Polytomous</t>
  </si>
  <si>
    <t>[0.3,7.5]</t>
  </si>
  <si>
    <t>[0.2,5.5]</t>
  </si>
  <si>
    <t>[0.2,6.8]</t>
  </si>
  <si>
    <t>[0.3,7.0]</t>
  </si>
  <si>
    <t>[0.3,7.1]</t>
  </si>
  <si>
    <t>[0.3,7.2]</t>
  </si>
  <si>
    <t>[0.3,6.8]</t>
  </si>
  <si>
    <t>[0.3,9.0]</t>
  </si>
  <si>
    <t>[0.3,7.7]</t>
  </si>
  <si>
    <t>[0.2,5.7]</t>
  </si>
  <si>
    <t>[0.3,7.8]</t>
  </si>
  <si>
    <t>[0.3,8.9]</t>
  </si>
  <si>
    <t>[0.3,9.2]</t>
  </si>
  <si>
    <t>[0.3,8.0]</t>
  </si>
  <si>
    <t>[0.3,9.5]</t>
  </si>
  <si>
    <t>[0.2,2.3]</t>
  </si>
  <si>
    <t>[0.6,1.4]</t>
  </si>
  <si>
    <t>[0.7,1.6]</t>
  </si>
  <si>
    <t>[0.7,1.7]</t>
  </si>
  <si>
    <t>[0.7,1.8]</t>
  </si>
  <si>
    <t>[0.6,1.6]</t>
  </si>
  <si>
    <t>[0.6,1.5]</t>
  </si>
  <si>
    <t>[0.6,1.7]</t>
  </si>
  <si>
    <t>[0.5,1.5]</t>
  </si>
  <si>
    <t>[0.6,4.2]</t>
  </si>
  <si>
    <t>[0.4,4.0]</t>
  </si>
  <si>
    <t>[0.1,2.0]</t>
  </si>
  <si>
    <t>[0.1,3.2]</t>
  </si>
  <si>
    <t>[0.1,2.5]</t>
  </si>
  <si>
    <t>[0.1,2.6]</t>
  </si>
  <si>
    <t>[0.1,2.8]</t>
  </si>
  <si>
    <t>[0.1,2.9]</t>
  </si>
  <si>
    <t>[0.1,3.0]</t>
  </si>
  <si>
    <t>[0.1,2.3]</t>
  </si>
  <si>
    <t>[0.1,3.1]</t>
  </si>
  <si>
    <t>[0.1,3.6]</t>
  </si>
  <si>
    <t>[0.1,2.7]</t>
  </si>
  <si>
    <t>[0.0,24297.2]</t>
  </si>
  <si>
    <t>[0.1,20691.4]</t>
  </si>
  <si>
    <t>[0.0,11071.4]</t>
  </si>
  <si>
    <t>[0.0,11686.2]</t>
  </si>
  <si>
    <t>[0.1,11226.8]</t>
  </si>
  <si>
    <t>[0.0,7970.1]</t>
  </si>
  <si>
    <t>[0.1,15544.4]</t>
  </si>
  <si>
    <t>[0.0,10339.1]</t>
  </si>
  <si>
    <t>[0.0,5638.5]</t>
  </si>
  <si>
    <t>[0.1,17827.3]</t>
  </si>
  <si>
    <t>[0.0,7625.9]</t>
  </si>
  <si>
    <t>[0.1,9470.8]</t>
  </si>
  <si>
    <t>[0.1,8091.0]</t>
  </si>
  <si>
    <t>[0.1,5945.9]</t>
  </si>
  <si>
    <t>[0.1,7235.1]</t>
  </si>
  <si>
    <t>[0.2,1.2]</t>
  </si>
  <si>
    <t>[0.3,2.1]</t>
  </si>
  <si>
    <t>[0.0,234.4]</t>
  </si>
  <si>
    <t>[0.0,245.8]</t>
  </si>
  <si>
    <t>[0.0,129.8]</t>
  </si>
  <si>
    <t>[0.0,120.8]</t>
  </si>
  <si>
    <t>[0.0,90.6]</t>
  </si>
  <si>
    <t>[0.0,137.4]</t>
  </si>
  <si>
    <t>[0.0,140.1]</t>
  </si>
  <si>
    <t>[0.0,72.7]</t>
  </si>
  <si>
    <t>[0.0,60.5]</t>
  </si>
  <si>
    <t>[0.0,141.3]</t>
  </si>
  <si>
    <t>[0.0,100.6]</t>
  </si>
  <si>
    <t>[0.0,112.0]</t>
  </si>
  <si>
    <t>[0.0,67.1]</t>
  </si>
  <si>
    <t>[0.0,68.4]</t>
  </si>
  <si>
    <t>[0.0,76.8]</t>
  </si>
  <si>
    <t>[0.3,3.6]</t>
  </si>
  <si>
    <t>[0.4,3.7]</t>
  </si>
  <si>
    <t>[0.4,4.1]</t>
  </si>
  <si>
    <t>[0.3,3.3]</t>
  </si>
  <si>
    <t>[0.3,3.5]</t>
  </si>
  <si>
    <t>[0.7,1.9]</t>
  </si>
  <si>
    <t>[0.6,1.8]</t>
  </si>
  <si>
    <t>[0.7,2.0]</t>
  </si>
  <si>
    <t>Both items Long length</t>
  </si>
  <si>
    <t>[0.8,4.6]</t>
  </si>
  <si>
    <t>[0.8,5.1]</t>
  </si>
  <si>
    <t>[0.8,5.8]</t>
  </si>
  <si>
    <t>[0.9,6.1]</t>
  </si>
  <si>
    <t>[0.7,5.0]</t>
  </si>
  <si>
    <t>[0.8,5.6]</t>
  </si>
  <si>
    <t>Both items Short length</t>
  </si>
  <si>
    <t>[0.2,2.7]</t>
  </si>
  <si>
    <t>Pair of Long and Medium length items</t>
  </si>
  <si>
    <t>[0.8,3.5]</t>
  </si>
  <si>
    <t>[0.8,3.7]</t>
  </si>
  <si>
    <t>[0.8,4.0]</t>
  </si>
  <si>
    <t>[0.8,4.1]</t>
  </si>
  <si>
    <t>[0.9,4.3]</t>
  </si>
  <si>
    <t>[0.9,4.2]</t>
  </si>
  <si>
    <t>[0.8,3.9]</t>
  </si>
  <si>
    <t>[0.8,4.2]</t>
  </si>
  <si>
    <t>Pair of Short and Medium length items</t>
  </si>
  <si>
    <t>[0.7,3.5]</t>
  </si>
  <si>
    <t>[0.6,2.9]</t>
  </si>
  <si>
    <t>Pair of Short and Long length items</t>
  </si>
  <si>
    <t>[0.5,2.8]</t>
  </si>
  <si>
    <t>Length for at least one item is missing</t>
  </si>
  <si>
    <t>[1.1,5.7]</t>
  </si>
  <si>
    <t>2.3*</t>
  </si>
  <si>
    <t>[1.0,5.2]</t>
  </si>
  <si>
    <t>[1.1,6.0]</t>
  </si>
  <si>
    <t>[0.2,6.6]</t>
  </si>
  <si>
    <t>[0.3,8.3]</t>
  </si>
  <si>
    <t>[0.2,7.6]</t>
  </si>
  <si>
    <t>[0.2,7.2]</t>
  </si>
  <si>
    <t>[0.2,7.1]</t>
  </si>
  <si>
    <t>Both items Connection</t>
  </si>
  <si>
    <t>0.3**</t>
  </si>
  <si>
    <t>[0.1,0.7]</t>
  </si>
  <si>
    <t>[0.2,1.3]</t>
  </si>
  <si>
    <t>[0.2,1.1]</t>
  </si>
  <si>
    <t>[0.2,1.0]</t>
  </si>
  <si>
    <t>Both items Reflection</t>
  </si>
  <si>
    <t>[0.2,2.8]</t>
  </si>
  <si>
    <t>Pair of Reflection and Connection items</t>
  </si>
  <si>
    <t>[0.1,1.0]</t>
  </si>
  <si>
    <t>[0.1,0.9]</t>
  </si>
  <si>
    <t>Pair of Reflection and Reproduction items</t>
  </si>
  <si>
    <t>[0.3,1.5]</t>
  </si>
  <si>
    <t>[0.3,1.7]</t>
  </si>
  <si>
    <t>Pair of Reproduction and Connection length items</t>
  </si>
  <si>
    <t>[0.2,0.9]</t>
  </si>
  <si>
    <t>[0.3,1.3]</t>
  </si>
  <si>
    <t>[0.3,1.2]</t>
  </si>
  <si>
    <t>Competency for at least one item is missing</t>
  </si>
  <si>
    <t>[0.4,2.2]</t>
  </si>
  <si>
    <t>[0.2,8.9]</t>
  </si>
  <si>
    <t>[0.2,7.3]</t>
  </si>
  <si>
    <t>[0.2,7.4]</t>
  </si>
  <si>
    <t>[0.2,11.7]</t>
  </si>
  <si>
    <t>[0.2,12.1]</t>
  </si>
  <si>
    <t>Both items Employ</t>
  </si>
  <si>
    <t>Both items Formulate</t>
  </si>
  <si>
    <t>[0.4,2.0]</t>
  </si>
  <si>
    <t>Pair of Formulate and Employ items</t>
  </si>
  <si>
    <t>[0.3,1.6]</t>
  </si>
  <si>
    <t>[0.3,1.4]</t>
  </si>
  <si>
    <t>Pair of Formulate and Interpret items</t>
  </si>
  <si>
    <t>[0.4,1.7]</t>
  </si>
  <si>
    <t>Pair of Interpret and Employ length items</t>
  </si>
  <si>
    <t>[0.1,1.1]</t>
  </si>
  <si>
    <t>[0.1,1.3]</t>
  </si>
  <si>
    <t>Both items Change and relationships</t>
  </si>
  <si>
    <t>Both items Space and shape</t>
  </si>
  <si>
    <t>3.3**</t>
  </si>
  <si>
    <t>[1.4,8.0]</t>
  </si>
  <si>
    <t>3.5*</t>
  </si>
  <si>
    <t>[0.9,9.4]</t>
  </si>
  <si>
    <t>[1.0,11.7]</t>
  </si>
  <si>
    <t>Both items Uncertainty and data</t>
  </si>
  <si>
    <t>[0.4,2.3]</t>
  </si>
  <si>
    <t>[0.4,2.1]</t>
  </si>
  <si>
    <t>[0.8,4.7]</t>
  </si>
  <si>
    <t>[0.2,1.4]</t>
  </si>
  <si>
    <t>[0.1,1.4]</t>
  </si>
  <si>
    <t>[0.1,1.5]</t>
  </si>
  <si>
    <t>[0.6,11.7]</t>
  </si>
  <si>
    <t>[0.5,10.3]</t>
  </si>
  <si>
    <t>[0.5,10.4]</t>
  </si>
  <si>
    <t>[0.4,11.2]</t>
  </si>
  <si>
    <t>[0.3,8.5]</t>
  </si>
  <si>
    <t>[0.5,10.0]</t>
  </si>
  <si>
    <t>4.1*</t>
  </si>
  <si>
    <t>[1.3,13.1]</t>
  </si>
  <si>
    <t>4.0*</t>
  </si>
  <si>
    <t>[1.3,12.7]</t>
  </si>
  <si>
    <t>4.2*</t>
  </si>
  <si>
    <t>[1.3,13.4]</t>
  </si>
  <si>
    <t>[0.4,7.7]</t>
  </si>
  <si>
    <t>[1.3,12.9]</t>
  </si>
  <si>
    <t>Strand for at least one item is missing</t>
  </si>
  <si>
    <t>[1.0,5.4]</t>
  </si>
  <si>
    <t>2.4*</t>
  </si>
  <si>
    <t>[1.0,5.9]</t>
  </si>
  <si>
    <t>[1.0,6.0]</t>
  </si>
  <si>
    <t>4.9***</t>
  </si>
  <si>
    <t>[1.9,12.5]</t>
  </si>
  <si>
    <t>[1.3,12.2]</t>
  </si>
  <si>
    <t>[1.1,10.6]</t>
  </si>
  <si>
    <t>[2.0,12.7]</t>
  </si>
  <si>
    <t>[0.5,34.2]</t>
  </si>
  <si>
    <t>[0.4,28.1]</t>
  </si>
  <si>
    <t>[0.3,24.1]</t>
  </si>
  <si>
    <t>[0.1,17.4]</t>
  </si>
  <si>
    <t>[0.2,23.5]</t>
  </si>
  <si>
    <t>[0.3,23.8]</t>
  </si>
  <si>
    <t>[0.3,3.4]</t>
  </si>
  <si>
    <t>[0.3,4.5]</t>
  </si>
  <si>
    <t>[0.2,3.8]</t>
  </si>
  <si>
    <t>[0.2,3.1]</t>
  </si>
  <si>
    <t>[0.0,2.3]</t>
  </si>
  <si>
    <t>[0.0,1.9]</t>
  </si>
  <si>
    <t>[0.0,1.7]</t>
  </si>
  <si>
    <t>[0.2,3.5]</t>
  </si>
  <si>
    <t>[0.2,3.2]</t>
  </si>
  <si>
    <t>[0.3,4.4]</t>
  </si>
  <si>
    <t>[0.2,4.3]</t>
  </si>
  <si>
    <t>[0.2,3.6]</t>
  </si>
  <si>
    <t>[0.1,2.1]</t>
  </si>
  <si>
    <t>[0.6,2.7]</t>
  </si>
  <si>
    <t>[0.1,1.6]</t>
  </si>
  <si>
    <t>[0.1,2.4]</t>
  </si>
  <si>
    <t>[0.0,1.2]</t>
  </si>
  <si>
    <t>0.2*</t>
  </si>
  <si>
    <t>[0.0,1.0]</t>
  </si>
  <si>
    <t>[0.0,1.1]</t>
  </si>
  <si>
    <t>[0.0,1.8]</t>
  </si>
  <si>
    <t>[0.0,1.6]</t>
  </si>
  <si>
    <t>[0.2,1.7]</t>
  </si>
  <si>
    <t>0.3*</t>
  </si>
  <si>
    <t>[0.1,0.8]</t>
  </si>
  <si>
    <t>[0.3,3.8]</t>
  </si>
  <si>
    <t>[0.4,5.6]</t>
  </si>
  <si>
    <t>[0.4,6.1]</t>
  </si>
  <si>
    <t>[0.2,3.3]</t>
  </si>
  <si>
    <t>[0.6,12.5]</t>
  </si>
  <si>
    <t>[0.8,17.5]</t>
  </si>
  <si>
    <t>[0.9,22.6]</t>
  </si>
  <si>
    <t>7.0*</t>
  </si>
  <si>
    <t>[1.2,40.1]</t>
  </si>
  <si>
    <t>[0.4,5.4]</t>
  </si>
  <si>
    <t>[0.5,6.6]</t>
  </si>
  <si>
    <t>[0.1,1.8]</t>
  </si>
  <si>
    <t>0.1*</t>
  </si>
  <si>
    <t>[0.0,0.7]</t>
  </si>
  <si>
    <t>[0.0,0.8]</t>
  </si>
  <si>
    <t>[0.4,6.6]</t>
  </si>
  <si>
    <t>[0.6,9.7]</t>
  </si>
  <si>
    <t>[0.5,9.2]</t>
  </si>
  <si>
    <t>[0.5,11.0]</t>
  </si>
  <si>
    <t>N</t>
  </si>
  <si>
    <t>A</t>
  </si>
  <si>
    <t>B</t>
  </si>
  <si>
    <t>C</t>
  </si>
  <si>
    <t>D</t>
  </si>
  <si>
    <t>E</t>
  </si>
  <si>
    <t>PISA WAVE</t>
  </si>
  <si>
    <t>PISA WAVE=2000 (base)</t>
  </si>
  <si>
    <t>LOCATION OF ITEM PAIRS</t>
  </si>
  <si>
    <t>Items are not in the same cluster (base)</t>
  </si>
  <si>
    <t>VARIABLE QUANTIFYING ITEM PAIRS IN REGARD TO AVERAGE DIFFICULTY AND DIFFICULTY DISCREPANCY</t>
  </si>
  <si>
    <t>Little Difference_Moderate Difficulty (base)</t>
  </si>
  <si>
    <t>SIZE OF THE TESTLET</t>
  </si>
  <si>
    <t>Both items from small testlets (base)</t>
  </si>
  <si>
    <t>ITEM FORMAT</t>
  </si>
  <si>
    <t>Both items "Simple Multiple Choice" (base)</t>
  </si>
  <si>
    <t>Both items ("Complex Multiple Choice" or "Short Response")</t>
  </si>
  <si>
    <t>Both items "Open Constructed Response"</t>
  </si>
  <si>
    <t>Pair of "Open Constructed Response" and "Simple Multiple Choice" items</t>
  </si>
  <si>
    <t>Pair of "Simple Multiple Choice" and ("Complex Multiple Choice" or "Short Response") items</t>
  </si>
  <si>
    <t>Pair of "Open Constructed Response" and ("Complex Multiple Choice" or "Short Response") items</t>
  </si>
  <si>
    <t>TYPE OF ITEM PAIRS</t>
  </si>
  <si>
    <t>Both Items Binary (base)</t>
  </si>
  <si>
    <t>LANGUAGE FAMILIES IN WHICH ITEM PAIRS WERE SUBMITTED</t>
  </si>
  <si>
    <t>Both items submitted in English (base)</t>
  </si>
  <si>
    <t>English item and Hellenic or Italic item</t>
  </si>
  <si>
    <t>English item and Germanic family item</t>
  </si>
  <si>
    <t>English item and Japanese or Korean item</t>
  </si>
  <si>
    <t xml:space="preserve">English item and Other (Czech, Finnish or Hungarian) </t>
  </si>
  <si>
    <t>Both items from Hellenic or Italic family</t>
  </si>
  <si>
    <t>Both items from Germanic family</t>
  </si>
  <si>
    <t>Both items from Japanese or Korean language</t>
  </si>
  <si>
    <t>Other non listed combination of two non-English items</t>
  </si>
  <si>
    <t>INSTITUTIONAL SOURCE OF ITEM PAIRS</t>
  </si>
  <si>
    <t>ITEMS LENGTH</t>
  </si>
  <si>
    <t>Both items Medium length (base)</t>
  </si>
  <si>
    <t>Short questions contain fewer than 50 words. Medium-length questions contain 51 to 100 words. Long questions contain more than 100 words {OECD, 2010 #8150}</t>
  </si>
  <si>
    <t>MATHEMATICAL COMPETENCY</t>
  </si>
  <si>
    <t>Both items Reproduction (base)</t>
  </si>
  <si>
    <t>MATHEMATICAL PROCESS</t>
  </si>
  <si>
    <t>Both items Interpret (base)</t>
  </si>
  <si>
    <t>MATHEMATICAL CONCEPT/CONTENT</t>
  </si>
  <si>
    <t>Both items Quantity (base)</t>
  </si>
  <si>
    <t>Pair of Change and relationships &amp; Quantity items</t>
  </si>
  <si>
    <t>Pair of Change and relationships &amp; Space and shape items</t>
  </si>
  <si>
    <t>Pair of Change and relationships &amp; Uncertainty and data items</t>
  </si>
  <si>
    <t>Pair of Quantity &amp;Space and shape items</t>
  </si>
  <si>
    <t>Pair of Quantity &amp; Uncertainty and data items</t>
  </si>
  <si>
    <t>Pair of Space and shape &amp; Uncertainty and data items</t>
  </si>
  <si>
    <t>"BRANCH" OF MATHEMATICS</t>
  </si>
  <si>
    <t>Both items Number (base)</t>
  </si>
  <si>
    <t>Both items Algebra/Functions/Discrete Mathematics</t>
  </si>
  <si>
    <t>Both items Geometry</t>
  </si>
  <si>
    <t>Both items Statistics/Probability/Data</t>
  </si>
  <si>
    <t>Both items Measurement</t>
  </si>
  <si>
    <t>Pair of Algebra/Functions/Discrete Mathematics and Geometry items</t>
  </si>
  <si>
    <t>Pair of Algebra/Functions/Discrete Mathematics and Number items</t>
  </si>
  <si>
    <t>Pair of Algebra/Functions/Discrete Mathematics and Statistics/Probability/Data items</t>
  </si>
  <si>
    <t>Pair of Algebra/Functions/Discrete Mathematics and Measurement items</t>
  </si>
  <si>
    <t>Pair of Geometry and Number items</t>
  </si>
  <si>
    <t>Pair of Geometry and Statistics/Probability/Data items</t>
  </si>
  <si>
    <t>Pair of Geometry and Measurement items</t>
  </si>
  <si>
    <t>Pair of Number and Statistics/Probability/Data items</t>
  </si>
  <si>
    <t>Pair of Number and Measurement items</t>
  </si>
  <si>
    <t>Pair of Statistics/Probability/Data and Measurement items</t>
  </si>
  <si>
    <t xml:space="preserve"> MATHEMATICAL CONTEXT/SITUATION </t>
  </si>
  <si>
    <t>Both items Personal (base)</t>
  </si>
  <si>
    <t>Both items Public</t>
  </si>
  <si>
    <t>Both items Scientific</t>
  </si>
  <si>
    <t>Both items Occupational</t>
  </si>
  <si>
    <t>Both items Educational</t>
  </si>
  <si>
    <t>Pair of Scientific and Public items</t>
  </si>
  <si>
    <t>Pair of Scientific and Personal items</t>
  </si>
  <si>
    <t>Pair of Scientific and Occupational items</t>
  </si>
  <si>
    <t>Pair of Educational and Scientific items</t>
  </si>
  <si>
    <t>Pair of Personal and Public items</t>
  </si>
  <si>
    <t>Pair of Public and Occupational items</t>
  </si>
  <si>
    <t>Pair of Educational and Public items</t>
  </si>
  <si>
    <t>Pair of Occupational and Personal items</t>
  </si>
  <si>
    <t>Pair of Educational and Personal items</t>
  </si>
  <si>
    <t>Pair of Educational and Occupational items</t>
  </si>
  <si>
    <t>AIC</t>
  </si>
  <si>
    <t>BIC</t>
  </si>
  <si>
    <t> 95% CIs</t>
  </si>
  <si>
    <t>* p&lt;0.05, ** p&lt;0.01 *** p&lt;0.001</t>
  </si>
  <si>
    <t>Institutional source not agree (base)</t>
  </si>
  <si>
    <t>Institutional source agree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</si>
</sst>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rgb="FFFF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theme="4" tint="-0.24994659260841701"/>
      </bottom>
      <diagonal/>
    </border>
    <border>
      <left style="double">
        <color auto="1"/>
      </left>
      <right/>
      <top/>
      <bottom style="double">
        <color theme="4" tint="-0.24994659260841701"/>
      </bottom>
      <diagonal/>
    </border>
    <border>
      <left/>
      <right style="double">
        <color auto="1"/>
      </right>
      <top/>
      <bottom style="double">
        <color theme="4" tint="-0.24994659260841701"/>
      </bottom>
      <diagonal/>
    </border>
    <border>
      <left/>
      <right/>
      <top style="double">
        <color theme="4" tint="-0.24994659260841701"/>
      </top>
      <bottom/>
      <diagonal/>
    </border>
    <border>
      <left/>
      <right/>
      <top/>
      <bottom style="double">
        <color rgb="FF0070C0"/>
      </bottom>
      <diagonal/>
    </border>
    <border>
      <left/>
      <right/>
      <top/>
      <bottom style="double">
        <color rgb="FF2F75B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0">
    <xf numFmtId="0" fontId="0" fillId="0" borderId="0" xfId="0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textRotation="180" wrapText="1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18" fillId="0" borderId="12" xfId="0" applyFont="1" applyBorder="1" applyAlignment="1">
      <alignment horizontal="left"/>
    </xf>
    <xf numFmtId="0" fontId="18" fillId="33" borderId="0" xfId="0" applyFont="1" applyFill="1" applyAlignment="1">
      <alignment horizontal="left"/>
    </xf>
    <xf numFmtId="0" fontId="18" fillId="33" borderId="11" xfId="0" applyFont="1" applyFill="1" applyBorder="1" applyAlignment="1">
      <alignment horizontal="left"/>
    </xf>
    <xf numFmtId="0" fontId="22" fillId="0" borderId="10" xfId="0" applyFont="1" applyBorder="1" applyAlignment="1">
      <alignment horizontal="left"/>
    </xf>
    <xf numFmtId="0" fontId="22" fillId="33" borderId="10" xfId="0" applyFont="1" applyFill="1" applyBorder="1" applyAlignment="1">
      <alignment horizontal="left"/>
    </xf>
    <xf numFmtId="0" fontId="22" fillId="33" borderId="12" xfId="0" applyFont="1" applyFill="1" applyBorder="1" applyAlignment="1">
      <alignment horizontal="left"/>
    </xf>
    <xf numFmtId="0" fontId="22" fillId="0" borderId="0" xfId="0" applyFont="1" applyAlignment="1">
      <alignment horizontal="left"/>
    </xf>
    <xf numFmtId="0" fontId="18" fillId="0" borderId="12" xfId="0" applyFont="1" applyBorder="1" applyAlignment="1">
      <alignment horizontal="left" textRotation="180" wrapText="1"/>
    </xf>
    <xf numFmtId="0" fontId="18" fillId="0" borderId="11" xfId="0" applyFont="1" applyBorder="1" applyAlignment="1">
      <alignment horizontal="left" textRotation="180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23" fillId="0" borderId="11" xfId="0" applyFont="1" applyBorder="1" applyAlignment="1">
      <alignment horizontal="left" wrapText="1"/>
    </xf>
    <xf numFmtId="0" fontId="23" fillId="0" borderId="0" xfId="0" applyFont="1" applyAlignment="1">
      <alignment horizontal="left" vertical="center" wrapText="1"/>
    </xf>
    <xf numFmtId="0" fontId="22" fillId="33" borderId="10" xfId="0" applyFont="1" applyFill="1" applyBorder="1" applyAlignment="1">
      <alignment horizontal="left" vertical="center"/>
    </xf>
    <xf numFmtId="0" fontId="18" fillId="33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3" fillId="0" borderId="11" xfId="0" applyFont="1" applyBorder="1" applyAlignment="1">
      <alignment horizontal="left" vertical="center" wrapText="1"/>
    </xf>
    <xf numFmtId="0" fontId="22" fillId="33" borderId="12" xfId="0" applyFont="1" applyFill="1" applyBorder="1" applyAlignment="1">
      <alignment horizontal="left" vertical="center"/>
    </xf>
    <xf numFmtId="0" fontId="18" fillId="33" borderId="11" xfId="0" applyFont="1" applyFill="1" applyBorder="1" applyAlignment="1">
      <alignment horizontal="left" vertical="center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top" wrapText="1"/>
    </xf>
    <xf numFmtId="0" fontId="26" fillId="34" borderId="15" xfId="0" applyFont="1" applyFill="1" applyBorder="1" applyAlignment="1">
      <alignment vertical="center" wrapText="1"/>
    </xf>
    <xf numFmtId="0" fontId="27" fillId="34" borderId="15" xfId="0" applyFont="1" applyFill="1" applyBorder="1" applyAlignment="1">
      <alignment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14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right" wrapText="1"/>
    </xf>
    <xf numFmtId="0" fontId="25" fillId="0" borderId="13" xfId="0" applyFont="1" applyBorder="1" applyAlignment="1">
      <alignment horizontal="right" wrapText="1"/>
    </xf>
    <xf numFmtId="0" fontId="23" fillId="0" borderId="14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 wrapText="1"/>
    </xf>
    <xf numFmtId="0" fontId="26" fillId="0" borderId="16" xfId="0" applyFont="1" applyBorder="1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J105"/>
  <sheetViews>
    <sheetView zoomScaleNormal="100" workbookViewId="0">
      <pane xSplit="9675" ySplit="3075" topLeftCell="AW17" activePane="bottomLeft"/>
      <selection activeCell="A3" sqref="A3:B3"/>
      <selection pane="topRight" activeCell="CK1" sqref="CK1:CK1048576"/>
      <selection pane="bottomLeft" activeCell="B39" sqref="B39:B40"/>
      <selection pane="bottomRight" activeCell="C10" sqref="C10"/>
    </sheetView>
  </sheetViews>
  <sheetFormatPr defaultRowHeight="12" x14ac:dyDescent="0.2"/>
  <cols>
    <col min="1" max="1" width="36.7109375" style="16" customWidth="1"/>
    <col min="2" max="2" width="51.7109375" style="17" customWidth="1"/>
    <col min="3" max="3" width="6.28515625" style="1" customWidth="1"/>
    <col min="4" max="4" width="0" style="1" hidden="1" customWidth="1"/>
    <col min="5" max="5" width="6.28515625" style="1" customWidth="1"/>
    <col min="6" max="6" width="0" style="1" hidden="1" customWidth="1"/>
    <col min="7" max="7" width="6.28515625" style="1" customWidth="1"/>
    <col min="8" max="8" width="0" style="1" hidden="1" customWidth="1"/>
    <col min="9" max="9" width="6.28515625" style="1" customWidth="1"/>
    <col min="10" max="10" width="0" style="1" hidden="1" customWidth="1"/>
    <col min="11" max="11" width="6.28515625" style="1" customWidth="1"/>
    <col min="12" max="12" width="0" style="1" hidden="1" customWidth="1"/>
    <col min="13" max="13" width="6.28515625" style="1" customWidth="1"/>
    <col min="14" max="14" width="0" style="1" hidden="1" customWidth="1"/>
    <col min="15" max="15" width="6.28515625" style="1" customWidth="1"/>
    <col min="16" max="16" width="0" style="1" hidden="1" customWidth="1"/>
    <col min="17" max="17" width="6.28515625" style="1" customWidth="1"/>
    <col min="18" max="18" width="0" style="1" hidden="1" customWidth="1"/>
    <col min="19" max="19" width="6.28515625" style="1" customWidth="1"/>
    <col min="20" max="20" width="0" style="1" hidden="1" customWidth="1"/>
    <col min="21" max="21" width="6.28515625" style="1" customWidth="1"/>
    <col min="22" max="22" width="0" style="1" hidden="1" customWidth="1"/>
    <col min="23" max="23" width="6.28515625" style="1" customWidth="1"/>
    <col min="24" max="24" width="0" style="1" hidden="1" customWidth="1"/>
    <col min="25" max="25" width="6.28515625" style="1" customWidth="1"/>
    <col min="26" max="26" width="0" style="1" hidden="1" customWidth="1"/>
    <col min="27" max="27" width="6.28515625" style="1" customWidth="1"/>
    <col min="28" max="28" width="0" style="1" hidden="1" customWidth="1"/>
    <col min="29" max="29" width="6.28515625" style="1" customWidth="1"/>
    <col min="30" max="30" width="0" style="1" hidden="1" customWidth="1"/>
    <col min="31" max="31" width="6.28515625" style="1" customWidth="1"/>
    <col min="32" max="32" width="0" style="1" hidden="1" customWidth="1"/>
    <col min="33" max="33" width="6.28515625" style="1" customWidth="1"/>
    <col min="34" max="34" width="0" style="1" hidden="1" customWidth="1"/>
    <col min="35" max="35" width="6.28515625" style="1" customWidth="1"/>
    <col min="36" max="36" width="0" style="1" hidden="1" customWidth="1"/>
    <col min="37" max="37" width="6.28515625" style="1" customWidth="1"/>
    <col min="38" max="38" width="0" style="1" hidden="1" customWidth="1"/>
    <col min="39" max="39" width="6.28515625" style="1" customWidth="1"/>
    <col min="40" max="40" width="0" style="1" hidden="1" customWidth="1"/>
    <col min="41" max="41" width="6.28515625" style="1" customWidth="1"/>
    <col min="42" max="42" width="0" style="1" hidden="1" customWidth="1"/>
    <col min="43" max="43" width="6.28515625" style="1" customWidth="1"/>
    <col min="44" max="44" width="0" style="1" hidden="1" customWidth="1"/>
    <col min="45" max="45" width="6.28515625" style="1" customWidth="1"/>
    <col min="46" max="46" width="0" style="1" hidden="1" customWidth="1"/>
    <col min="47" max="47" width="6.28515625" style="1" customWidth="1"/>
    <col min="48" max="48" width="0" style="1" hidden="1" customWidth="1"/>
    <col min="49" max="49" width="6.28515625" style="1" customWidth="1"/>
    <col min="50" max="50" width="0" style="1" hidden="1" customWidth="1"/>
    <col min="51" max="51" width="6.28515625" style="1" customWidth="1"/>
    <col min="52" max="52" width="0" style="1" hidden="1" customWidth="1"/>
    <col min="53" max="53" width="6.28515625" style="1" customWidth="1"/>
    <col min="54" max="54" width="0" style="1" hidden="1" customWidth="1"/>
    <col min="55" max="55" width="6.28515625" style="1" customWidth="1"/>
    <col min="56" max="56" width="0" style="1" hidden="1" customWidth="1"/>
    <col min="57" max="57" width="6.28515625" style="1" customWidth="1"/>
    <col min="58" max="58" width="0" style="1" hidden="1" customWidth="1"/>
    <col min="59" max="59" width="6.28515625" style="1" customWidth="1"/>
    <col min="60" max="60" width="0" style="1" hidden="1" customWidth="1"/>
    <col min="61" max="61" width="6.28515625" style="1" customWidth="1"/>
    <col min="62" max="62" width="0" style="1" hidden="1" customWidth="1"/>
    <col min="63" max="63" width="6.28515625" style="1" customWidth="1"/>
    <col min="64" max="64" width="0" style="1" hidden="1" customWidth="1"/>
    <col min="65" max="65" width="6.28515625" style="1" customWidth="1"/>
    <col min="66" max="66" width="0" style="1" hidden="1" customWidth="1"/>
    <col min="67" max="67" width="6.28515625" style="1" customWidth="1"/>
    <col min="68" max="68" width="0" style="1" hidden="1" customWidth="1"/>
    <col min="69" max="69" width="6.28515625" style="1" customWidth="1"/>
    <col min="70" max="70" width="0" style="1" hidden="1" customWidth="1"/>
    <col min="71" max="71" width="6.28515625" style="1" customWidth="1"/>
    <col min="72" max="72" width="0" style="1" hidden="1" customWidth="1"/>
    <col min="73" max="73" width="6.28515625" style="1" customWidth="1"/>
    <col min="74" max="74" width="0" style="1" hidden="1" customWidth="1"/>
    <col min="75" max="75" width="6.28515625" style="1" customWidth="1"/>
    <col min="76" max="76" width="9.140625" style="1" hidden="1" customWidth="1"/>
    <col min="77" max="77" width="6.28515625" style="1" customWidth="1"/>
    <col min="78" max="78" width="9.140625" style="1" hidden="1" customWidth="1"/>
    <col min="79" max="79" width="6.28515625" style="1" customWidth="1"/>
    <col min="80" max="80" width="9.140625" style="1" hidden="1" customWidth="1"/>
    <col min="81" max="81" width="6.28515625" style="1" customWidth="1"/>
    <col min="82" max="82" width="9.140625" style="1" hidden="1" customWidth="1"/>
    <col min="83" max="83" width="6.28515625" style="1" customWidth="1"/>
    <col min="84" max="84" width="9.140625" style="1" hidden="1" customWidth="1"/>
    <col min="85" max="85" width="6.28515625" style="1" customWidth="1"/>
    <col min="86" max="86" width="9.140625" style="1" hidden="1" customWidth="1"/>
    <col min="87" max="87" width="6.28515625" style="13" customWidth="1"/>
    <col min="88" max="16384" width="9.140625" style="1"/>
  </cols>
  <sheetData>
    <row r="1" spans="1:88" ht="18" x14ac:dyDescent="0.25">
      <c r="C1" s="4" t="s">
        <v>687</v>
      </c>
      <c r="E1" s="3" t="s">
        <v>687</v>
      </c>
      <c r="G1" s="3" t="s">
        <v>687</v>
      </c>
      <c r="I1" s="3" t="s">
        <v>687</v>
      </c>
      <c r="K1" s="3" t="s">
        <v>687</v>
      </c>
      <c r="M1" s="3" t="s">
        <v>687</v>
      </c>
      <c r="O1" s="3" t="s">
        <v>687</v>
      </c>
      <c r="Q1" s="3" t="s">
        <v>687</v>
      </c>
      <c r="S1" s="3" t="s">
        <v>687</v>
      </c>
      <c r="U1" s="3" t="s">
        <v>687</v>
      </c>
      <c r="W1" s="3" t="s">
        <v>687</v>
      </c>
      <c r="Y1" s="3" t="s">
        <v>687</v>
      </c>
      <c r="AA1" s="3" t="s">
        <v>687</v>
      </c>
      <c r="AC1" s="3" t="s">
        <v>687</v>
      </c>
      <c r="AE1" s="3" t="s">
        <v>687</v>
      </c>
      <c r="AG1" s="4" t="s">
        <v>688</v>
      </c>
      <c r="AI1" s="3" t="s">
        <v>688</v>
      </c>
      <c r="AK1" s="3" t="s">
        <v>688</v>
      </c>
      <c r="AM1" s="3" t="s">
        <v>688</v>
      </c>
      <c r="AO1" s="4" t="s">
        <v>689</v>
      </c>
      <c r="AQ1" s="3" t="s">
        <v>689</v>
      </c>
      <c r="AS1" s="3" t="s">
        <v>689</v>
      </c>
      <c r="AU1" s="3" t="s">
        <v>689</v>
      </c>
      <c r="AW1" s="3" t="s">
        <v>689</v>
      </c>
      <c r="AY1" s="3" t="s">
        <v>689</v>
      </c>
      <c r="BA1" s="3" t="s">
        <v>689</v>
      </c>
      <c r="BC1" s="3" t="s">
        <v>689</v>
      </c>
      <c r="BE1" s="3" t="s">
        <v>689</v>
      </c>
      <c r="BG1" s="3" t="s">
        <v>689</v>
      </c>
      <c r="BI1" s="3" t="s">
        <v>689</v>
      </c>
      <c r="BK1" s="3" t="s">
        <v>689</v>
      </c>
      <c r="BM1" s="4" t="s">
        <v>690</v>
      </c>
      <c r="BO1" s="3" t="s">
        <v>690</v>
      </c>
      <c r="BQ1" s="3" t="s">
        <v>690</v>
      </c>
      <c r="BS1" s="3" t="s">
        <v>690</v>
      </c>
      <c r="BU1" s="3" t="s">
        <v>690</v>
      </c>
      <c r="BW1" s="3" t="s">
        <v>690</v>
      </c>
      <c r="BY1" s="4" t="s">
        <v>691</v>
      </c>
      <c r="CA1" s="3" t="s">
        <v>691</v>
      </c>
      <c r="CC1" s="3" t="s">
        <v>691</v>
      </c>
      <c r="CE1" s="3" t="s">
        <v>691</v>
      </c>
      <c r="CG1" s="3" t="s">
        <v>691</v>
      </c>
      <c r="CI1" s="10"/>
    </row>
    <row r="2" spans="1:88" ht="18" x14ac:dyDescent="0.25">
      <c r="C2" s="4">
        <v>1</v>
      </c>
      <c r="E2" s="3">
        <v>2</v>
      </c>
      <c r="G2" s="3">
        <v>3</v>
      </c>
      <c r="I2" s="3">
        <v>4</v>
      </c>
      <c r="K2" s="3">
        <v>5</v>
      </c>
      <c r="M2" s="3">
        <v>6</v>
      </c>
      <c r="O2" s="3">
        <v>7</v>
      </c>
      <c r="Q2" s="3">
        <v>8</v>
      </c>
      <c r="S2" s="3">
        <v>9</v>
      </c>
      <c r="U2" s="3">
        <v>10</v>
      </c>
      <c r="W2" s="3">
        <v>11</v>
      </c>
      <c r="Y2" s="3">
        <v>12</v>
      </c>
      <c r="AA2" s="3">
        <v>13</v>
      </c>
      <c r="AC2" s="3">
        <v>14</v>
      </c>
      <c r="AE2" s="3">
        <v>15</v>
      </c>
      <c r="AG2" s="4">
        <v>16</v>
      </c>
      <c r="AI2" s="3">
        <v>17</v>
      </c>
      <c r="AK2" s="3">
        <v>18</v>
      </c>
      <c r="AM2" s="3">
        <v>19</v>
      </c>
      <c r="AO2" s="4">
        <v>20</v>
      </c>
      <c r="AQ2" s="3">
        <v>21</v>
      </c>
      <c r="AS2" s="3">
        <v>22</v>
      </c>
      <c r="AU2" s="3">
        <v>23</v>
      </c>
      <c r="AW2" s="3">
        <v>24</v>
      </c>
      <c r="AY2" s="3">
        <v>25</v>
      </c>
      <c r="BA2" s="3">
        <v>26</v>
      </c>
      <c r="BC2" s="3">
        <v>27</v>
      </c>
      <c r="BE2" s="3">
        <v>28</v>
      </c>
      <c r="BG2" s="3">
        <v>29</v>
      </c>
      <c r="BI2" s="3">
        <v>30</v>
      </c>
      <c r="BK2" s="3">
        <v>31</v>
      </c>
      <c r="BM2" s="4">
        <v>32</v>
      </c>
      <c r="BO2" s="3">
        <v>33</v>
      </c>
      <c r="BQ2" s="3">
        <v>34</v>
      </c>
      <c r="BS2" s="3">
        <v>35</v>
      </c>
      <c r="BU2" s="3">
        <v>36</v>
      </c>
      <c r="BW2" s="3">
        <v>37</v>
      </c>
      <c r="BY2" s="4">
        <v>38</v>
      </c>
      <c r="BZ2" s="3"/>
      <c r="CA2" s="3">
        <v>39</v>
      </c>
      <c r="CB2" s="3"/>
      <c r="CC2" s="3">
        <v>40</v>
      </c>
      <c r="CD2" s="3"/>
      <c r="CE2" s="3">
        <v>41</v>
      </c>
      <c r="CF2" s="3"/>
      <c r="CG2" s="3">
        <v>42</v>
      </c>
      <c r="CI2" s="4">
        <v>43</v>
      </c>
    </row>
    <row r="3" spans="1:88" s="2" customFormat="1" ht="102.75" customHeight="1" thickBot="1" x14ac:dyDescent="0.25">
      <c r="A3" s="42" t="s">
        <v>770</v>
      </c>
      <c r="B3" s="43"/>
      <c r="C3" s="14" t="s">
        <v>0</v>
      </c>
      <c r="D3" s="15"/>
      <c r="E3" s="15" t="s">
        <v>1</v>
      </c>
      <c r="F3" s="15"/>
      <c r="G3" s="15" t="s">
        <v>2</v>
      </c>
      <c r="H3" s="15"/>
      <c r="I3" s="15" t="s">
        <v>3</v>
      </c>
      <c r="J3" s="15"/>
      <c r="K3" s="15" t="s">
        <v>4</v>
      </c>
      <c r="L3" s="15"/>
      <c r="M3" s="15" t="s">
        <v>5</v>
      </c>
      <c r="N3" s="15"/>
      <c r="O3" s="15" t="s">
        <v>6</v>
      </c>
      <c r="P3" s="15"/>
      <c r="Q3" s="15" t="s">
        <v>7</v>
      </c>
      <c r="R3" s="15"/>
      <c r="S3" s="15" t="s">
        <v>8</v>
      </c>
      <c r="T3" s="15"/>
      <c r="U3" s="15" t="s">
        <v>9</v>
      </c>
      <c r="V3" s="15"/>
      <c r="W3" s="15" t="s">
        <v>10</v>
      </c>
      <c r="X3" s="15"/>
      <c r="Y3" s="15" t="s">
        <v>11</v>
      </c>
      <c r="Z3" s="15"/>
      <c r="AA3" s="15" t="s">
        <v>12</v>
      </c>
      <c r="AB3" s="15"/>
      <c r="AC3" s="15" t="s">
        <v>13</v>
      </c>
      <c r="AD3" s="15"/>
      <c r="AE3" s="15" t="s">
        <v>14</v>
      </c>
      <c r="AF3" s="15"/>
      <c r="AG3" s="14" t="s">
        <v>15</v>
      </c>
      <c r="AH3" s="15"/>
      <c r="AI3" s="15" t="s">
        <v>16</v>
      </c>
      <c r="AJ3" s="15"/>
      <c r="AK3" s="15" t="s">
        <v>17</v>
      </c>
      <c r="AL3" s="15"/>
      <c r="AM3" s="15" t="s">
        <v>18</v>
      </c>
      <c r="AN3" s="15"/>
      <c r="AO3" s="14" t="s">
        <v>19</v>
      </c>
      <c r="AP3" s="15"/>
      <c r="AQ3" s="15" t="s">
        <v>20</v>
      </c>
      <c r="AR3" s="15"/>
      <c r="AS3" s="15" t="s">
        <v>21</v>
      </c>
      <c r="AT3" s="15"/>
      <c r="AU3" s="15" t="s">
        <v>22</v>
      </c>
      <c r="AV3" s="15"/>
      <c r="AW3" s="15" t="s">
        <v>23</v>
      </c>
      <c r="AX3" s="15"/>
      <c r="AY3" s="15" t="s">
        <v>24</v>
      </c>
      <c r="AZ3" s="15"/>
      <c r="BA3" s="15" t="s">
        <v>25</v>
      </c>
      <c r="BB3" s="15"/>
      <c r="BC3" s="15" t="s">
        <v>26</v>
      </c>
      <c r="BD3" s="15"/>
      <c r="BE3" s="15" t="s">
        <v>27</v>
      </c>
      <c r="BF3" s="15"/>
      <c r="BG3" s="15" t="s">
        <v>28</v>
      </c>
      <c r="BH3" s="15"/>
      <c r="BI3" s="15" t="s">
        <v>29</v>
      </c>
      <c r="BJ3" s="15"/>
      <c r="BK3" s="15" t="s">
        <v>30</v>
      </c>
      <c r="BL3" s="15"/>
      <c r="BM3" s="14" t="s">
        <v>31</v>
      </c>
      <c r="BN3" s="15"/>
      <c r="BO3" s="15" t="s">
        <v>32</v>
      </c>
      <c r="BP3" s="15"/>
      <c r="BQ3" s="15" t="s">
        <v>33</v>
      </c>
      <c r="BR3" s="15"/>
      <c r="BS3" s="15" t="s">
        <v>34</v>
      </c>
      <c r="BT3" s="15"/>
      <c r="BU3" s="15" t="s">
        <v>35</v>
      </c>
      <c r="BV3" s="15"/>
      <c r="BW3" s="15" t="s">
        <v>36</v>
      </c>
      <c r="BX3" s="15"/>
      <c r="BY3" s="14" t="s">
        <v>37</v>
      </c>
      <c r="BZ3" s="15"/>
      <c r="CA3" s="15" t="s">
        <v>38</v>
      </c>
      <c r="CB3" s="15"/>
      <c r="CC3" s="15" t="s">
        <v>39</v>
      </c>
      <c r="CD3" s="15"/>
      <c r="CE3" s="15" t="s">
        <v>40</v>
      </c>
      <c r="CF3" s="15"/>
      <c r="CG3" s="15" t="s">
        <v>41</v>
      </c>
      <c r="CH3" s="15"/>
      <c r="CI3" s="29" t="s">
        <v>42</v>
      </c>
      <c r="CJ3" s="30" t="s">
        <v>769</v>
      </c>
    </row>
    <row r="4" spans="1:88" ht="12.75" thickTop="1" x14ac:dyDescent="0.2">
      <c r="A4" s="32" t="s">
        <v>692</v>
      </c>
      <c r="B4" s="18" t="s">
        <v>693</v>
      </c>
      <c r="C4" s="6"/>
      <c r="E4" s="1">
        <v>1</v>
      </c>
      <c r="F4" s="1" t="s">
        <v>43</v>
      </c>
      <c r="I4" s="1">
        <v>1</v>
      </c>
      <c r="J4" s="1" t="s">
        <v>43</v>
      </c>
      <c r="K4" s="1">
        <v>1</v>
      </c>
      <c r="L4" s="1" t="s">
        <v>43</v>
      </c>
      <c r="M4" s="1">
        <v>1</v>
      </c>
      <c r="N4" s="1" t="s">
        <v>43</v>
      </c>
      <c r="O4" s="1">
        <v>1</v>
      </c>
      <c r="P4" s="1" t="s">
        <v>43</v>
      </c>
      <c r="Q4" s="1">
        <v>1</v>
      </c>
      <c r="R4" s="1" t="s">
        <v>43</v>
      </c>
      <c r="S4" s="1">
        <v>1</v>
      </c>
      <c r="T4" s="1" t="s">
        <v>43</v>
      </c>
      <c r="U4" s="1">
        <v>1</v>
      </c>
      <c r="V4" s="1" t="s">
        <v>43</v>
      </c>
      <c r="W4" s="1">
        <v>1</v>
      </c>
      <c r="X4" s="1" t="s">
        <v>43</v>
      </c>
      <c r="Y4" s="1">
        <v>1</v>
      </c>
      <c r="Z4" s="1" t="s">
        <v>43</v>
      </c>
      <c r="AA4" s="1">
        <v>1</v>
      </c>
      <c r="AB4" s="1" t="s">
        <v>43</v>
      </c>
      <c r="AC4" s="1">
        <v>1</v>
      </c>
      <c r="AD4" s="1" t="s">
        <v>43</v>
      </c>
      <c r="AE4" s="1">
        <v>1</v>
      </c>
      <c r="AF4" s="1" t="s">
        <v>43</v>
      </c>
      <c r="AG4" s="6">
        <v>1</v>
      </c>
      <c r="AH4" s="1" t="s">
        <v>43</v>
      </c>
      <c r="AI4" s="1">
        <v>1</v>
      </c>
      <c r="AJ4" s="1" t="s">
        <v>43</v>
      </c>
      <c r="AK4" s="1">
        <v>1</v>
      </c>
      <c r="AL4" s="1" t="s">
        <v>43</v>
      </c>
      <c r="AM4" s="1">
        <v>1</v>
      </c>
      <c r="AN4" s="1" t="s">
        <v>43</v>
      </c>
      <c r="AO4" s="6">
        <v>1</v>
      </c>
      <c r="AP4" s="1" t="s">
        <v>43</v>
      </c>
      <c r="AQ4" s="1">
        <v>1</v>
      </c>
      <c r="AR4" s="1" t="s">
        <v>43</v>
      </c>
      <c r="AS4" s="1">
        <v>1</v>
      </c>
      <c r="AT4" s="1" t="s">
        <v>43</v>
      </c>
      <c r="AU4" s="1">
        <v>1</v>
      </c>
      <c r="AV4" s="1" t="s">
        <v>43</v>
      </c>
      <c r="AW4" s="1">
        <v>1</v>
      </c>
      <c r="AX4" s="1" t="s">
        <v>43</v>
      </c>
      <c r="AY4" s="1">
        <v>1</v>
      </c>
      <c r="AZ4" s="1" t="s">
        <v>43</v>
      </c>
      <c r="BA4" s="1">
        <v>1</v>
      </c>
      <c r="BB4" s="1" t="s">
        <v>43</v>
      </c>
      <c r="BC4" s="1">
        <v>1</v>
      </c>
      <c r="BD4" s="1" t="s">
        <v>43</v>
      </c>
      <c r="BE4" s="1">
        <v>1</v>
      </c>
      <c r="BF4" s="1" t="s">
        <v>43</v>
      </c>
      <c r="BG4" s="1">
        <v>1</v>
      </c>
      <c r="BH4" s="1" t="s">
        <v>43</v>
      </c>
      <c r="BI4" s="1">
        <v>1</v>
      </c>
      <c r="BJ4" s="1" t="s">
        <v>43</v>
      </c>
      <c r="BK4" s="1">
        <v>1</v>
      </c>
      <c r="BL4" s="1" t="s">
        <v>43</v>
      </c>
      <c r="BM4" s="6">
        <v>1</v>
      </c>
      <c r="BN4" s="1" t="s">
        <v>43</v>
      </c>
      <c r="BO4" s="1">
        <v>1</v>
      </c>
      <c r="BP4" s="1" t="s">
        <v>43</v>
      </c>
      <c r="BQ4" s="1">
        <v>1</v>
      </c>
      <c r="BR4" s="1" t="s">
        <v>43</v>
      </c>
      <c r="BS4" s="1">
        <v>1</v>
      </c>
      <c r="BT4" s="1" t="s">
        <v>43</v>
      </c>
      <c r="BU4" s="1">
        <v>1</v>
      </c>
      <c r="BV4" s="1" t="s">
        <v>43</v>
      </c>
      <c r="BW4" s="1">
        <v>1</v>
      </c>
      <c r="BX4" s="1" t="s">
        <v>43</v>
      </c>
      <c r="BY4" s="6">
        <v>1</v>
      </c>
      <c r="BZ4" s="1" t="s">
        <v>43</v>
      </c>
      <c r="CA4" s="1">
        <v>1</v>
      </c>
      <c r="CB4" s="1" t="s">
        <v>43</v>
      </c>
      <c r="CC4" s="1">
        <v>1</v>
      </c>
      <c r="CD4" s="1" t="s">
        <v>43</v>
      </c>
      <c r="CE4" s="1">
        <v>1</v>
      </c>
      <c r="CF4" s="1" t="s">
        <v>43</v>
      </c>
      <c r="CG4" s="1">
        <v>1</v>
      </c>
      <c r="CH4" s="1" t="s">
        <v>43</v>
      </c>
      <c r="CI4" s="11">
        <v>1</v>
      </c>
      <c r="CJ4" s="8" t="s">
        <v>43</v>
      </c>
    </row>
    <row r="5" spans="1:88" x14ac:dyDescent="0.2">
      <c r="A5" s="32"/>
      <c r="B5" s="18" t="s">
        <v>44</v>
      </c>
      <c r="C5" s="6"/>
      <c r="E5" s="1">
        <v>0.8</v>
      </c>
      <c r="F5" s="1" t="s">
        <v>45</v>
      </c>
      <c r="I5" s="1">
        <v>1.4</v>
      </c>
      <c r="J5" s="1" t="s">
        <v>46</v>
      </c>
      <c r="K5" s="1">
        <v>1.4</v>
      </c>
      <c r="L5" s="1" t="s">
        <v>47</v>
      </c>
      <c r="M5" s="1">
        <v>1.2</v>
      </c>
      <c r="N5" s="1" t="s">
        <v>48</v>
      </c>
      <c r="O5" s="1">
        <v>1.2</v>
      </c>
      <c r="P5" s="1" t="s">
        <v>49</v>
      </c>
      <c r="Q5" s="1">
        <v>1.3</v>
      </c>
      <c r="R5" s="1" t="s">
        <v>50</v>
      </c>
      <c r="S5" s="1">
        <v>1.4</v>
      </c>
      <c r="T5" s="1" t="s">
        <v>51</v>
      </c>
      <c r="U5" s="1">
        <v>1.3</v>
      </c>
      <c r="V5" s="1" t="s">
        <v>48</v>
      </c>
      <c r="W5" s="1">
        <v>1.3</v>
      </c>
      <c r="X5" s="1" t="s">
        <v>49</v>
      </c>
      <c r="Y5" s="1">
        <v>0.9</v>
      </c>
      <c r="Z5" s="1" t="s">
        <v>52</v>
      </c>
      <c r="AA5" s="1">
        <v>1</v>
      </c>
      <c r="AB5" s="1" t="s">
        <v>53</v>
      </c>
      <c r="AC5" s="1">
        <v>1.4</v>
      </c>
      <c r="AD5" s="1" t="s">
        <v>46</v>
      </c>
      <c r="AE5" s="1">
        <v>1.5</v>
      </c>
      <c r="AF5" s="1" t="s">
        <v>47</v>
      </c>
      <c r="AG5" s="6">
        <v>1.2</v>
      </c>
      <c r="AH5" s="1" t="s">
        <v>48</v>
      </c>
      <c r="AI5" s="1">
        <v>1.1000000000000001</v>
      </c>
      <c r="AJ5" s="1" t="s">
        <v>54</v>
      </c>
      <c r="AK5" s="1">
        <v>1</v>
      </c>
      <c r="AL5" s="1" t="s">
        <v>55</v>
      </c>
      <c r="AM5" s="1">
        <v>1</v>
      </c>
      <c r="AN5" s="1" t="s">
        <v>56</v>
      </c>
      <c r="AO5" s="6">
        <v>1.4</v>
      </c>
      <c r="AP5" s="1" t="s">
        <v>46</v>
      </c>
      <c r="AQ5" s="1">
        <v>1.5</v>
      </c>
      <c r="AR5" s="1" t="s">
        <v>57</v>
      </c>
      <c r="AS5" s="1">
        <v>1.3</v>
      </c>
      <c r="AT5" s="1" t="s">
        <v>58</v>
      </c>
      <c r="AU5" s="1">
        <v>1.4</v>
      </c>
      <c r="AV5" s="1" t="s">
        <v>51</v>
      </c>
      <c r="AW5" s="1">
        <v>1.5</v>
      </c>
      <c r="AX5" s="1" t="s">
        <v>59</v>
      </c>
      <c r="AY5" s="1">
        <v>1.6</v>
      </c>
      <c r="AZ5" s="1" t="s">
        <v>60</v>
      </c>
      <c r="BA5" s="1">
        <v>1.5</v>
      </c>
      <c r="BB5" s="1" t="s">
        <v>61</v>
      </c>
      <c r="BC5" s="1">
        <v>1.5</v>
      </c>
      <c r="BD5" s="1" t="s">
        <v>57</v>
      </c>
      <c r="BE5" s="1">
        <v>1.4</v>
      </c>
      <c r="BF5" s="1" t="s">
        <v>47</v>
      </c>
      <c r="BG5" s="1">
        <v>1.5</v>
      </c>
      <c r="BH5" s="1" t="s">
        <v>61</v>
      </c>
      <c r="BI5" s="1">
        <v>1.5</v>
      </c>
      <c r="BJ5" s="1" t="s">
        <v>62</v>
      </c>
      <c r="BK5" s="1">
        <v>1.8</v>
      </c>
      <c r="BL5" s="1" t="s">
        <v>63</v>
      </c>
      <c r="BM5" s="6">
        <v>0.9</v>
      </c>
      <c r="BN5" s="1" t="s">
        <v>64</v>
      </c>
      <c r="BO5" s="1">
        <v>1</v>
      </c>
      <c r="BP5" s="1" t="s">
        <v>56</v>
      </c>
      <c r="BQ5" s="1">
        <v>1</v>
      </c>
      <c r="BR5" s="1" t="s">
        <v>53</v>
      </c>
      <c r="BS5" s="1">
        <v>1.1000000000000001</v>
      </c>
      <c r="BT5" s="1" t="s">
        <v>65</v>
      </c>
      <c r="BU5" s="1">
        <v>0.9</v>
      </c>
      <c r="BV5" s="1" t="s">
        <v>64</v>
      </c>
      <c r="BW5" s="1">
        <v>1.3</v>
      </c>
      <c r="BX5" s="1" t="s">
        <v>66</v>
      </c>
      <c r="BY5" s="6">
        <v>0.9</v>
      </c>
      <c r="BZ5" s="1" t="s">
        <v>64</v>
      </c>
      <c r="CA5" s="1">
        <v>1</v>
      </c>
      <c r="CB5" s="1" t="s">
        <v>67</v>
      </c>
      <c r="CC5" s="1">
        <v>1.2</v>
      </c>
      <c r="CD5" s="1" t="s">
        <v>68</v>
      </c>
      <c r="CE5" s="1">
        <v>1</v>
      </c>
      <c r="CF5" s="1" t="s">
        <v>53</v>
      </c>
      <c r="CG5" s="1">
        <v>1.3</v>
      </c>
      <c r="CH5" s="1" t="s">
        <v>69</v>
      </c>
      <c r="CI5" s="11">
        <v>1</v>
      </c>
      <c r="CJ5" s="8" t="s">
        <v>55</v>
      </c>
    </row>
    <row r="6" spans="1:88" x14ac:dyDescent="0.2">
      <c r="A6" s="32"/>
      <c r="B6" s="18" t="s">
        <v>70</v>
      </c>
      <c r="C6" s="6"/>
      <c r="E6" s="1">
        <v>1.1000000000000001</v>
      </c>
      <c r="F6" s="1" t="s">
        <v>56</v>
      </c>
      <c r="I6" s="1">
        <v>1.8</v>
      </c>
      <c r="J6" s="1" t="s">
        <v>71</v>
      </c>
      <c r="K6" s="1">
        <v>1.8</v>
      </c>
      <c r="L6" s="1" t="s">
        <v>72</v>
      </c>
      <c r="M6" s="1">
        <v>1.6</v>
      </c>
      <c r="N6" s="1" t="s">
        <v>73</v>
      </c>
      <c r="O6" s="1">
        <v>1.6</v>
      </c>
      <c r="P6" s="1" t="s">
        <v>74</v>
      </c>
      <c r="Q6" s="1">
        <v>1.8</v>
      </c>
      <c r="R6" s="1" t="s">
        <v>75</v>
      </c>
      <c r="S6" s="1">
        <v>1.8</v>
      </c>
      <c r="T6" s="1" t="s">
        <v>71</v>
      </c>
      <c r="U6" s="1">
        <v>1.6</v>
      </c>
      <c r="V6" s="1" t="s">
        <v>76</v>
      </c>
      <c r="W6" s="1">
        <v>1.6</v>
      </c>
      <c r="X6" s="1" t="s">
        <v>73</v>
      </c>
      <c r="Y6" s="1">
        <v>1.3</v>
      </c>
      <c r="Z6" s="1" t="s">
        <v>77</v>
      </c>
      <c r="AA6" s="1">
        <v>1.4</v>
      </c>
      <c r="AB6" s="1" t="s">
        <v>78</v>
      </c>
      <c r="AC6" s="1">
        <v>1.8</v>
      </c>
      <c r="AD6" s="1" t="s">
        <v>71</v>
      </c>
      <c r="AE6" s="1">
        <v>1.8</v>
      </c>
      <c r="AF6" s="1" t="s">
        <v>72</v>
      </c>
      <c r="AG6" s="6">
        <v>1.5</v>
      </c>
      <c r="AH6" s="1" t="s">
        <v>79</v>
      </c>
      <c r="AI6" s="1">
        <v>1.4</v>
      </c>
      <c r="AJ6" s="1" t="s">
        <v>80</v>
      </c>
      <c r="AK6" s="1">
        <v>1.2</v>
      </c>
      <c r="AL6" s="1" t="s">
        <v>81</v>
      </c>
      <c r="AM6" s="1">
        <v>1.2</v>
      </c>
      <c r="AN6" s="1" t="s">
        <v>81</v>
      </c>
      <c r="AO6" s="6">
        <v>1.7</v>
      </c>
      <c r="AP6" s="1" t="s">
        <v>75</v>
      </c>
      <c r="AQ6" s="1">
        <v>1.8</v>
      </c>
      <c r="AR6" s="1" t="s">
        <v>71</v>
      </c>
      <c r="AS6" s="1">
        <v>1.7</v>
      </c>
      <c r="AT6" s="1" t="s">
        <v>75</v>
      </c>
      <c r="AU6" s="1">
        <v>1.8</v>
      </c>
      <c r="AV6" s="1" t="s">
        <v>71</v>
      </c>
      <c r="AW6" s="1">
        <v>2</v>
      </c>
      <c r="AX6" s="1" t="s">
        <v>82</v>
      </c>
      <c r="AY6" s="1">
        <v>1.9</v>
      </c>
      <c r="AZ6" s="1" t="s">
        <v>82</v>
      </c>
      <c r="BA6" s="1">
        <v>2</v>
      </c>
      <c r="BB6" s="1" t="s">
        <v>83</v>
      </c>
      <c r="BC6" s="1">
        <v>1.9</v>
      </c>
      <c r="BD6" s="1" t="s">
        <v>84</v>
      </c>
      <c r="BE6" s="1">
        <v>1.8</v>
      </c>
      <c r="BF6" s="1" t="s">
        <v>72</v>
      </c>
      <c r="BG6" s="1">
        <v>1.8</v>
      </c>
      <c r="BH6" s="1" t="s">
        <v>85</v>
      </c>
      <c r="BI6" s="1">
        <v>2</v>
      </c>
      <c r="BJ6" s="1" t="s">
        <v>86</v>
      </c>
      <c r="BK6" s="1">
        <v>2.2000000000000002</v>
      </c>
      <c r="BL6" s="1" t="s">
        <v>87</v>
      </c>
      <c r="BM6" s="6">
        <v>1.1000000000000001</v>
      </c>
      <c r="BN6" s="1" t="s">
        <v>88</v>
      </c>
      <c r="BO6" s="1">
        <v>1.2</v>
      </c>
      <c r="BP6" s="1" t="s">
        <v>89</v>
      </c>
      <c r="BQ6" s="1">
        <v>1.2</v>
      </c>
      <c r="BR6" s="1" t="s">
        <v>90</v>
      </c>
      <c r="BS6" s="1">
        <v>1.4</v>
      </c>
      <c r="BT6" s="1" t="s">
        <v>91</v>
      </c>
      <c r="BU6" s="1">
        <v>1.1000000000000001</v>
      </c>
      <c r="BV6" s="1" t="s">
        <v>65</v>
      </c>
      <c r="BW6" s="1">
        <v>1.6</v>
      </c>
      <c r="BX6" s="1" t="s">
        <v>92</v>
      </c>
      <c r="BY6" s="6">
        <v>1.1000000000000001</v>
      </c>
      <c r="BZ6" s="1" t="s">
        <v>68</v>
      </c>
      <c r="CA6" s="1">
        <v>1.2</v>
      </c>
      <c r="CB6" s="1" t="s">
        <v>93</v>
      </c>
      <c r="CC6" s="1">
        <v>1.4</v>
      </c>
      <c r="CD6" s="1" t="s">
        <v>91</v>
      </c>
      <c r="CE6" s="1">
        <v>1.1000000000000001</v>
      </c>
      <c r="CF6" s="1" t="s">
        <v>68</v>
      </c>
      <c r="CG6" s="1">
        <v>1.5</v>
      </c>
      <c r="CH6" s="1" t="s">
        <v>94</v>
      </c>
      <c r="CI6" s="11">
        <v>1.2</v>
      </c>
      <c r="CJ6" s="8" t="s">
        <v>88</v>
      </c>
    </row>
    <row r="7" spans="1:88" x14ac:dyDescent="0.2">
      <c r="A7" s="32"/>
      <c r="B7" s="18" t="s">
        <v>95</v>
      </c>
      <c r="C7" s="6"/>
      <c r="E7" s="1">
        <v>0.6</v>
      </c>
      <c r="F7" s="1" t="s">
        <v>96</v>
      </c>
      <c r="I7" s="1">
        <v>0.9</v>
      </c>
      <c r="J7" s="1" t="s">
        <v>97</v>
      </c>
      <c r="K7" s="1">
        <v>1</v>
      </c>
      <c r="L7" s="1" t="s">
        <v>98</v>
      </c>
      <c r="M7" s="1">
        <v>0.8</v>
      </c>
      <c r="N7" s="1" t="s">
        <v>99</v>
      </c>
      <c r="O7" s="1">
        <v>0.8</v>
      </c>
      <c r="P7" s="1" t="s">
        <v>99</v>
      </c>
      <c r="Q7" s="1">
        <v>0.9</v>
      </c>
      <c r="R7" s="1" t="s">
        <v>100</v>
      </c>
      <c r="S7" s="1">
        <v>1</v>
      </c>
      <c r="T7" s="1" t="s">
        <v>101</v>
      </c>
      <c r="U7" s="1">
        <v>0.9</v>
      </c>
      <c r="V7" s="1" t="s">
        <v>102</v>
      </c>
      <c r="W7" s="1">
        <v>0.9</v>
      </c>
      <c r="X7" s="1" t="s">
        <v>102</v>
      </c>
      <c r="Y7" s="1">
        <v>0.7</v>
      </c>
      <c r="Z7" s="1" t="s">
        <v>103</v>
      </c>
      <c r="AA7" s="1">
        <v>0.7</v>
      </c>
      <c r="AB7" s="1" t="s">
        <v>104</v>
      </c>
      <c r="AC7" s="1">
        <v>0.9</v>
      </c>
      <c r="AD7" s="1" t="s">
        <v>97</v>
      </c>
      <c r="AE7" s="1">
        <v>1</v>
      </c>
      <c r="AF7" s="1" t="s">
        <v>101</v>
      </c>
      <c r="AG7" s="6">
        <v>0.8</v>
      </c>
      <c r="AH7" s="1" t="s">
        <v>105</v>
      </c>
      <c r="AI7" s="1">
        <v>0.7</v>
      </c>
      <c r="AJ7" s="1" t="s">
        <v>103</v>
      </c>
      <c r="AK7" s="1">
        <v>0.6</v>
      </c>
      <c r="AL7" s="1" t="s">
        <v>106</v>
      </c>
      <c r="AM7" s="1">
        <v>0.6</v>
      </c>
      <c r="AN7" s="1" t="s">
        <v>107</v>
      </c>
      <c r="AO7" s="6">
        <v>0.9</v>
      </c>
      <c r="AP7" s="1" t="s">
        <v>102</v>
      </c>
      <c r="AQ7" s="1">
        <v>0.9</v>
      </c>
      <c r="AR7" s="1" t="s">
        <v>97</v>
      </c>
      <c r="AS7" s="1">
        <v>0.9</v>
      </c>
      <c r="AT7" s="1" t="s">
        <v>102</v>
      </c>
      <c r="AU7" s="1">
        <v>0.9</v>
      </c>
      <c r="AV7" s="1" t="s">
        <v>100</v>
      </c>
      <c r="AW7" s="1">
        <v>1</v>
      </c>
      <c r="AX7" s="1" t="s">
        <v>108</v>
      </c>
      <c r="AY7" s="1">
        <v>1</v>
      </c>
      <c r="AZ7" s="1" t="s">
        <v>109</v>
      </c>
      <c r="BA7" s="1">
        <v>1.1000000000000001</v>
      </c>
      <c r="BB7" s="1" t="s">
        <v>109</v>
      </c>
      <c r="BC7" s="1">
        <v>1</v>
      </c>
      <c r="BD7" s="1" t="s">
        <v>108</v>
      </c>
      <c r="BE7" s="1">
        <v>0.9</v>
      </c>
      <c r="BF7" s="1" t="s">
        <v>100</v>
      </c>
      <c r="BG7" s="1">
        <v>0.9</v>
      </c>
      <c r="BH7" s="1" t="s">
        <v>101</v>
      </c>
      <c r="BI7" s="1">
        <v>1.1000000000000001</v>
      </c>
      <c r="BJ7" s="1" t="s">
        <v>93</v>
      </c>
      <c r="BK7" s="1">
        <v>1.2</v>
      </c>
      <c r="BL7" s="1" t="s">
        <v>110</v>
      </c>
      <c r="BM7" s="6">
        <v>0.5</v>
      </c>
      <c r="BN7" s="1" t="s">
        <v>111</v>
      </c>
      <c r="BO7" s="1">
        <v>0.6</v>
      </c>
      <c r="BP7" s="1" t="s">
        <v>112</v>
      </c>
      <c r="BQ7" s="1">
        <v>0.7</v>
      </c>
      <c r="BR7" s="1" t="s">
        <v>103</v>
      </c>
      <c r="BS7" s="1">
        <v>0.7</v>
      </c>
      <c r="BT7" s="1" t="s">
        <v>113</v>
      </c>
      <c r="BU7" s="1">
        <v>0.5</v>
      </c>
      <c r="BV7" s="1" t="s">
        <v>111</v>
      </c>
      <c r="BW7" s="1">
        <v>0.8</v>
      </c>
      <c r="BX7" s="1" t="s">
        <v>114</v>
      </c>
      <c r="BY7" s="6">
        <v>0.5</v>
      </c>
      <c r="BZ7" s="1" t="s">
        <v>111</v>
      </c>
      <c r="CA7" s="1">
        <v>0.6</v>
      </c>
      <c r="CB7" s="1" t="s">
        <v>107</v>
      </c>
      <c r="CC7" s="1">
        <v>0.7</v>
      </c>
      <c r="CD7" s="1" t="s">
        <v>104</v>
      </c>
      <c r="CE7" s="1">
        <v>0.6</v>
      </c>
      <c r="CF7" s="1" t="s">
        <v>112</v>
      </c>
      <c r="CG7" s="1">
        <v>0.8</v>
      </c>
      <c r="CH7" s="1" t="s">
        <v>115</v>
      </c>
      <c r="CI7" s="11">
        <v>0.6</v>
      </c>
      <c r="CJ7" s="8" t="s">
        <v>111</v>
      </c>
    </row>
    <row r="8" spans="1:88" ht="12.75" thickBot="1" x14ac:dyDescent="0.25">
      <c r="A8" s="33"/>
      <c r="B8" s="19" t="s">
        <v>116</v>
      </c>
      <c r="C8" s="7"/>
      <c r="D8" s="5"/>
      <c r="E8" s="5">
        <v>1</v>
      </c>
      <c r="F8" s="5" t="s">
        <v>117</v>
      </c>
      <c r="G8" s="5"/>
      <c r="H8" s="5"/>
      <c r="I8" s="5">
        <v>1.7</v>
      </c>
      <c r="J8" s="5" t="s">
        <v>118</v>
      </c>
      <c r="K8" s="5">
        <v>1.6</v>
      </c>
      <c r="L8" s="5" t="s">
        <v>59</v>
      </c>
      <c r="M8" s="5">
        <v>1.6</v>
      </c>
      <c r="N8" s="5" t="s">
        <v>60</v>
      </c>
      <c r="O8" s="5">
        <v>1.4</v>
      </c>
      <c r="P8" s="5" t="s">
        <v>47</v>
      </c>
      <c r="Q8" s="5">
        <v>1.7</v>
      </c>
      <c r="R8" s="5" t="s">
        <v>118</v>
      </c>
      <c r="S8" s="5">
        <v>1.6</v>
      </c>
      <c r="T8" s="5" t="s">
        <v>119</v>
      </c>
      <c r="U8" s="5">
        <v>1.6</v>
      </c>
      <c r="V8" s="5" t="s">
        <v>119</v>
      </c>
      <c r="W8" s="5">
        <v>1.3</v>
      </c>
      <c r="X8" s="5" t="s">
        <v>58</v>
      </c>
      <c r="Y8" s="5">
        <v>1.1000000000000001</v>
      </c>
      <c r="Z8" s="5" t="s">
        <v>65</v>
      </c>
      <c r="AA8" s="5">
        <v>1.1000000000000001</v>
      </c>
      <c r="AB8" s="5" t="s">
        <v>65</v>
      </c>
      <c r="AC8" s="5">
        <v>1.7</v>
      </c>
      <c r="AD8" s="5" t="s">
        <v>120</v>
      </c>
      <c r="AE8" s="5">
        <v>1.6</v>
      </c>
      <c r="AF8" s="5" t="s">
        <v>119</v>
      </c>
      <c r="AG8" s="7">
        <v>1.4</v>
      </c>
      <c r="AH8" s="5" t="s">
        <v>47</v>
      </c>
      <c r="AI8" s="5">
        <v>1.3</v>
      </c>
      <c r="AJ8" s="5" t="s">
        <v>49</v>
      </c>
      <c r="AK8" s="5">
        <v>1.1000000000000001</v>
      </c>
      <c r="AL8" s="5" t="s">
        <v>65</v>
      </c>
      <c r="AM8" s="5">
        <v>1.1000000000000001</v>
      </c>
      <c r="AN8" s="5" t="s">
        <v>88</v>
      </c>
      <c r="AO8" s="7">
        <v>1.1000000000000001</v>
      </c>
      <c r="AP8" s="5" t="s">
        <v>121</v>
      </c>
      <c r="AQ8" s="5">
        <v>1.1000000000000001</v>
      </c>
      <c r="AR8" s="5" t="s">
        <v>67</v>
      </c>
      <c r="AS8" s="5">
        <v>1</v>
      </c>
      <c r="AT8" s="5" t="s">
        <v>55</v>
      </c>
      <c r="AU8" s="5">
        <v>1</v>
      </c>
      <c r="AV8" s="5" t="s">
        <v>55</v>
      </c>
      <c r="AW8" s="5">
        <v>1.8</v>
      </c>
      <c r="AX8" s="5" t="s">
        <v>63</v>
      </c>
      <c r="AY8" s="5">
        <v>1.6</v>
      </c>
      <c r="AZ8" s="5" t="s">
        <v>119</v>
      </c>
      <c r="BA8" s="5">
        <v>1.9</v>
      </c>
      <c r="BB8" s="5" t="s">
        <v>122</v>
      </c>
      <c r="BC8" s="5">
        <v>1.6</v>
      </c>
      <c r="BD8" s="5" t="s">
        <v>60</v>
      </c>
      <c r="BE8" s="5">
        <v>1</v>
      </c>
      <c r="BF8" s="5" t="s">
        <v>53</v>
      </c>
      <c r="BG8" s="5">
        <v>1</v>
      </c>
      <c r="BH8" s="5" t="s">
        <v>53</v>
      </c>
      <c r="BI8" s="5">
        <v>2</v>
      </c>
      <c r="BJ8" s="5" t="s">
        <v>82</v>
      </c>
      <c r="BK8" s="5">
        <v>1.9</v>
      </c>
      <c r="BL8" s="5" t="s">
        <v>123</v>
      </c>
      <c r="BM8" s="7">
        <v>0.7</v>
      </c>
      <c r="BN8" s="5" t="s">
        <v>106</v>
      </c>
      <c r="BO8" s="5">
        <v>0.7</v>
      </c>
      <c r="BP8" s="5" t="s">
        <v>106</v>
      </c>
      <c r="BQ8" s="5">
        <v>1.1000000000000001</v>
      </c>
      <c r="BR8" s="5" t="s">
        <v>88</v>
      </c>
      <c r="BS8" s="5">
        <v>1.3</v>
      </c>
      <c r="BT8" s="5" t="s">
        <v>66</v>
      </c>
      <c r="BU8" s="5">
        <v>0.7</v>
      </c>
      <c r="BV8" s="5" t="s">
        <v>107</v>
      </c>
      <c r="BW8" s="5">
        <v>1.5</v>
      </c>
      <c r="BX8" s="5" t="s">
        <v>94</v>
      </c>
      <c r="BY8" s="7">
        <v>0.6</v>
      </c>
      <c r="BZ8" s="5" t="s">
        <v>112</v>
      </c>
      <c r="CA8" s="5">
        <v>0.7</v>
      </c>
      <c r="CB8" s="5" t="s">
        <v>106</v>
      </c>
      <c r="CC8" s="5">
        <v>0.8</v>
      </c>
      <c r="CD8" s="5" t="s">
        <v>64</v>
      </c>
      <c r="CE8" s="5">
        <v>0.7</v>
      </c>
      <c r="CF8" s="5" t="s">
        <v>106</v>
      </c>
      <c r="CG8" s="5">
        <v>1</v>
      </c>
      <c r="CH8" s="5" t="s">
        <v>98</v>
      </c>
      <c r="CI8" s="12">
        <v>0.7</v>
      </c>
      <c r="CJ8" s="9" t="s">
        <v>124</v>
      </c>
    </row>
    <row r="9" spans="1:88" ht="12.75" thickTop="1" x14ac:dyDescent="0.2">
      <c r="A9" s="31" t="s">
        <v>694</v>
      </c>
      <c r="B9" s="18" t="s">
        <v>695</v>
      </c>
      <c r="C9" s="6"/>
      <c r="G9" s="1">
        <v>1</v>
      </c>
      <c r="H9" s="1" t="s">
        <v>43</v>
      </c>
      <c r="I9" s="1">
        <v>1</v>
      </c>
      <c r="J9" s="1" t="s">
        <v>43</v>
      </c>
      <c r="K9" s="1">
        <v>1</v>
      </c>
      <c r="L9" s="1" t="s">
        <v>43</v>
      </c>
      <c r="M9" s="1">
        <v>1</v>
      </c>
      <c r="N9" s="1" t="s">
        <v>43</v>
      </c>
      <c r="O9" s="1">
        <v>1</v>
      </c>
      <c r="P9" s="1" t="s">
        <v>43</v>
      </c>
      <c r="Q9" s="1">
        <v>1</v>
      </c>
      <c r="R9" s="1" t="s">
        <v>43</v>
      </c>
      <c r="S9" s="1">
        <v>1</v>
      </c>
      <c r="T9" s="1" t="s">
        <v>43</v>
      </c>
      <c r="U9" s="1">
        <v>1</v>
      </c>
      <c r="V9" s="1" t="s">
        <v>43</v>
      </c>
      <c r="W9" s="1">
        <v>1</v>
      </c>
      <c r="X9" s="1" t="s">
        <v>43</v>
      </c>
      <c r="Y9" s="1">
        <v>1</v>
      </c>
      <c r="Z9" s="1" t="s">
        <v>43</v>
      </c>
      <c r="AA9" s="1">
        <v>1</v>
      </c>
      <c r="AB9" s="1" t="s">
        <v>43</v>
      </c>
      <c r="AC9" s="1">
        <v>1</v>
      </c>
      <c r="AD9" s="1" t="s">
        <v>43</v>
      </c>
      <c r="AE9" s="1">
        <v>1</v>
      </c>
      <c r="AF9" s="1" t="s">
        <v>43</v>
      </c>
      <c r="AG9" s="6">
        <v>1</v>
      </c>
      <c r="AH9" s="1" t="s">
        <v>43</v>
      </c>
      <c r="AI9" s="1">
        <v>1</v>
      </c>
      <c r="AJ9" s="1" t="s">
        <v>43</v>
      </c>
      <c r="AK9" s="1">
        <v>1</v>
      </c>
      <c r="AL9" s="1" t="s">
        <v>43</v>
      </c>
      <c r="AM9" s="1">
        <v>1</v>
      </c>
      <c r="AN9" s="1" t="s">
        <v>43</v>
      </c>
      <c r="AO9" s="6">
        <v>1</v>
      </c>
      <c r="AP9" s="1" t="s">
        <v>43</v>
      </c>
      <c r="AQ9" s="1">
        <v>1</v>
      </c>
      <c r="AR9" s="1" t="s">
        <v>43</v>
      </c>
      <c r="AS9" s="1">
        <v>1</v>
      </c>
      <c r="AT9" s="1" t="s">
        <v>43</v>
      </c>
      <c r="AU9" s="1">
        <v>1</v>
      </c>
      <c r="AV9" s="1" t="s">
        <v>43</v>
      </c>
      <c r="AW9" s="1">
        <v>1</v>
      </c>
      <c r="AX9" s="1" t="s">
        <v>43</v>
      </c>
      <c r="AY9" s="1">
        <v>1</v>
      </c>
      <c r="AZ9" s="1" t="s">
        <v>43</v>
      </c>
      <c r="BA9" s="1">
        <v>1</v>
      </c>
      <c r="BB9" s="1" t="s">
        <v>43</v>
      </c>
      <c r="BC9" s="1">
        <v>1</v>
      </c>
      <c r="BD9" s="1" t="s">
        <v>43</v>
      </c>
      <c r="BE9" s="1">
        <v>1</v>
      </c>
      <c r="BF9" s="1" t="s">
        <v>43</v>
      </c>
      <c r="BG9" s="1">
        <v>1</v>
      </c>
      <c r="BH9" s="1" t="s">
        <v>43</v>
      </c>
      <c r="BI9" s="1">
        <v>1</v>
      </c>
      <c r="BJ9" s="1" t="s">
        <v>43</v>
      </c>
      <c r="BK9" s="1">
        <v>1</v>
      </c>
      <c r="BL9" s="1" t="s">
        <v>43</v>
      </c>
      <c r="BM9" s="6">
        <v>1</v>
      </c>
      <c r="BN9" s="1" t="s">
        <v>43</v>
      </c>
      <c r="BO9" s="1">
        <v>1</v>
      </c>
      <c r="BP9" s="1" t="s">
        <v>43</v>
      </c>
      <c r="BQ9" s="1">
        <v>1</v>
      </c>
      <c r="BR9" s="1" t="s">
        <v>43</v>
      </c>
      <c r="BS9" s="1">
        <v>1</v>
      </c>
      <c r="BT9" s="1" t="s">
        <v>43</v>
      </c>
      <c r="BU9" s="1">
        <v>1</v>
      </c>
      <c r="BV9" s="1" t="s">
        <v>43</v>
      </c>
      <c r="BW9" s="1">
        <v>1</v>
      </c>
      <c r="BX9" s="1" t="s">
        <v>43</v>
      </c>
      <c r="BY9" s="6">
        <v>1</v>
      </c>
      <c r="BZ9" s="1" t="s">
        <v>43</v>
      </c>
      <c r="CA9" s="1">
        <v>1</v>
      </c>
      <c r="CB9" s="1" t="s">
        <v>43</v>
      </c>
      <c r="CC9" s="1">
        <v>1</v>
      </c>
      <c r="CD9" s="1" t="s">
        <v>43</v>
      </c>
      <c r="CE9" s="1">
        <v>1</v>
      </c>
      <c r="CF9" s="1" t="s">
        <v>43</v>
      </c>
      <c r="CG9" s="1">
        <v>1</v>
      </c>
      <c r="CH9" s="1" t="s">
        <v>43</v>
      </c>
      <c r="CI9" s="11">
        <v>1</v>
      </c>
      <c r="CJ9" s="8" t="s">
        <v>43</v>
      </c>
    </row>
    <row r="10" spans="1:88" x14ac:dyDescent="0.2">
      <c r="A10" s="34"/>
      <c r="B10" s="18" t="s">
        <v>125</v>
      </c>
      <c r="C10" s="6"/>
      <c r="G10" s="1" t="s">
        <v>126</v>
      </c>
      <c r="H10" s="1" t="s">
        <v>127</v>
      </c>
      <c r="I10" s="1" t="s">
        <v>126</v>
      </c>
      <c r="J10" s="1" t="s">
        <v>127</v>
      </c>
      <c r="K10" s="1" t="s">
        <v>126</v>
      </c>
      <c r="L10" s="1" t="s">
        <v>127</v>
      </c>
      <c r="M10" s="1" t="s">
        <v>126</v>
      </c>
      <c r="N10" s="1" t="s">
        <v>127</v>
      </c>
      <c r="O10" s="1" t="s">
        <v>126</v>
      </c>
      <c r="P10" s="1" t="s">
        <v>127</v>
      </c>
      <c r="Q10" s="1" t="s">
        <v>126</v>
      </c>
      <c r="R10" s="1" t="s">
        <v>127</v>
      </c>
      <c r="S10" s="1" t="s">
        <v>126</v>
      </c>
      <c r="T10" s="1" t="s">
        <v>127</v>
      </c>
      <c r="U10" s="1" t="s">
        <v>126</v>
      </c>
      <c r="V10" s="1" t="s">
        <v>127</v>
      </c>
      <c r="W10" s="1" t="s">
        <v>126</v>
      </c>
      <c r="X10" s="1" t="s">
        <v>127</v>
      </c>
      <c r="Y10" s="1" t="s">
        <v>126</v>
      </c>
      <c r="Z10" s="1" t="s">
        <v>127</v>
      </c>
      <c r="AA10" s="1" t="s">
        <v>126</v>
      </c>
      <c r="AB10" s="1" t="s">
        <v>127</v>
      </c>
      <c r="AC10" s="1" t="s">
        <v>126</v>
      </c>
      <c r="AD10" s="1" t="s">
        <v>127</v>
      </c>
      <c r="AE10" s="1" t="s">
        <v>126</v>
      </c>
      <c r="AF10" s="1" t="s">
        <v>127</v>
      </c>
      <c r="AG10" s="6" t="s">
        <v>126</v>
      </c>
      <c r="AH10" s="1" t="s">
        <v>127</v>
      </c>
      <c r="AI10" s="1" t="s">
        <v>126</v>
      </c>
      <c r="AJ10" s="1" t="s">
        <v>127</v>
      </c>
      <c r="AK10" s="1" t="s">
        <v>126</v>
      </c>
      <c r="AL10" s="1" t="s">
        <v>127</v>
      </c>
      <c r="AM10" s="1" t="s">
        <v>126</v>
      </c>
      <c r="AN10" s="1" t="s">
        <v>127</v>
      </c>
      <c r="AO10" s="6" t="s">
        <v>126</v>
      </c>
      <c r="AP10" s="1" t="s">
        <v>127</v>
      </c>
      <c r="AQ10" s="1" t="s">
        <v>126</v>
      </c>
      <c r="AR10" s="1" t="s">
        <v>127</v>
      </c>
      <c r="AS10" s="1" t="s">
        <v>126</v>
      </c>
      <c r="AT10" s="1" t="s">
        <v>127</v>
      </c>
      <c r="AU10" s="1" t="s">
        <v>126</v>
      </c>
      <c r="AV10" s="1" t="s">
        <v>127</v>
      </c>
      <c r="AW10" s="1" t="s">
        <v>126</v>
      </c>
      <c r="AX10" s="1" t="s">
        <v>127</v>
      </c>
      <c r="AY10" s="1" t="s">
        <v>126</v>
      </c>
      <c r="AZ10" s="1" t="s">
        <v>127</v>
      </c>
      <c r="BA10" s="1" t="s">
        <v>126</v>
      </c>
      <c r="BB10" s="1" t="s">
        <v>127</v>
      </c>
      <c r="BC10" s="1" t="s">
        <v>126</v>
      </c>
      <c r="BD10" s="1" t="s">
        <v>127</v>
      </c>
      <c r="BE10" s="1" t="s">
        <v>126</v>
      </c>
      <c r="BF10" s="1" t="s">
        <v>127</v>
      </c>
      <c r="BG10" s="1" t="s">
        <v>126</v>
      </c>
      <c r="BH10" s="1" t="s">
        <v>127</v>
      </c>
      <c r="BI10" s="1" t="s">
        <v>126</v>
      </c>
      <c r="BJ10" s="1" t="s">
        <v>127</v>
      </c>
      <c r="BK10" s="1" t="s">
        <v>126</v>
      </c>
      <c r="BL10" s="1" t="s">
        <v>127</v>
      </c>
      <c r="BM10" s="6" t="s">
        <v>126</v>
      </c>
      <c r="BN10" s="1" t="s">
        <v>127</v>
      </c>
      <c r="BO10" s="1" t="s">
        <v>126</v>
      </c>
      <c r="BP10" s="1" t="s">
        <v>127</v>
      </c>
      <c r="BQ10" s="1" t="s">
        <v>126</v>
      </c>
      <c r="BR10" s="1" t="s">
        <v>127</v>
      </c>
      <c r="BS10" s="1" t="s">
        <v>126</v>
      </c>
      <c r="BT10" s="1" t="s">
        <v>127</v>
      </c>
      <c r="BU10" s="1" t="s">
        <v>126</v>
      </c>
      <c r="BV10" s="1" t="s">
        <v>127</v>
      </c>
      <c r="BW10" s="1" t="s">
        <v>126</v>
      </c>
      <c r="BX10" s="1" t="s">
        <v>127</v>
      </c>
      <c r="BY10" s="6" t="s">
        <v>126</v>
      </c>
      <c r="BZ10" s="1" t="s">
        <v>127</v>
      </c>
      <c r="CA10" s="1" t="s">
        <v>126</v>
      </c>
      <c r="CB10" s="1" t="s">
        <v>127</v>
      </c>
      <c r="CC10" s="1" t="s">
        <v>126</v>
      </c>
      <c r="CD10" s="1" t="s">
        <v>127</v>
      </c>
      <c r="CE10" s="1" t="s">
        <v>126</v>
      </c>
      <c r="CF10" s="1" t="s">
        <v>127</v>
      </c>
      <c r="CG10" s="1" t="s">
        <v>126</v>
      </c>
      <c r="CH10" s="1" t="s">
        <v>127</v>
      </c>
      <c r="CI10" s="11" t="s">
        <v>126</v>
      </c>
      <c r="CJ10" s="8" t="s">
        <v>127</v>
      </c>
    </row>
    <row r="11" spans="1:88" ht="12.75" thickBot="1" x14ac:dyDescent="0.25">
      <c r="A11" s="33"/>
      <c r="B11" s="19" t="s">
        <v>128</v>
      </c>
      <c r="C11" s="7"/>
      <c r="D11" s="5"/>
      <c r="E11" s="5"/>
      <c r="F11" s="5"/>
      <c r="G11" s="5" t="s">
        <v>129</v>
      </c>
      <c r="H11" s="5" t="s">
        <v>130</v>
      </c>
      <c r="I11" s="5" t="s">
        <v>131</v>
      </c>
      <c r="J11" s="5" t="s">
        <v>132</v>
      </c>
      <c r="K11" s="5" t="s">
        <v>133</v>
      </c>
      <c r="L11" s="5" t="s">
        <v>134</v>
      </c>
      <c r="M11" s="5" t="s">
        <v>135</v>
      </c>
      <c r="N11" s="5" t="s">
        <v>136</v>
      </c>
      <c r="O11" s="5" t="s">
        <v>137</v>
      </c>
      <c r="P11" s="5" t="s">
        <v>138</v>
      </c>
      <c r="Q11" s="5" t="s">
        <v>139</v>
      </c>
      <c r="R11" s="5" t="s">
        <v>140</v>
      </c>
      <c r="S11" s="5" t="s">
        <v>141</v>
      </c>
      <c r="T11" s="5" t="s">
        <v>142</v>
      </c>
      <c r="U11" s="5" t="s">
        <v>143</v>
      </c>
      <c r="V11" s="5" t="s">
        <v>144</v>
      </c>
      <c r="W11" s="5" t="s">
        <v>145</v>
      </c>
      <c r="X11" s="5" t="s">
        <v>146</v>
      </c>
      <c r="Y11" s="5" t="s">
        <v>147</v>
      </c>
      <c r="Z11" s="5" t="s">
        <v>148</v>
      </c>
      <c r="AA11" s="5" t="s">
        <v>149</v>
      </c>
      <c r="AB11" s="5" t="s">
        <v>150</v>
      </c>
      <c r="AC11" s="5" t="s">
        <v>151</v>
      </c>
      <c r="AD11" s="5" t="s">
        <v>152</v>
      </c>
      <c r="AE11" s="5" t="s">
        <v>153</v>
      </c>
      <c r="AF11" s="5" t="s">
        <v>154</v>
      </c>
      <c r="AG11" s="7" t="s">
        <v>155</v>
      </c>
      <c r="AH11" s="5" t="s">
        <v>156</v>
      </c>
      <c r="AI11" s="5" t="s">
        <v>157</v>
      </c>
      <c r="AJ11" s="5" t="s">
        <v>158</v>
      </c>
      <c r="AK11" s="5" t="s">
        <v>159</v>
      </c>
      <c r="AL11" s="5" t="s">
        <v>160</v>
      </c>
      <c r="AM11" s="5" t="s">
        <v>161</v>
      </c>
      <c r="AN11" s="5" t="s">
        <v>162</v>
      </c>
      <c r="AO11" s="7" t="s">
        <v>163</v>
      </c>
      <c r="AP11" s="5" t="s">
        <v>164</v>
      </c>
      <c r="AQ11" s="5" t="s">
        <v>165</v>
      </c>
      <c r="AR11" s="5" t="s">
        <v>166</v>
      </c>
      <c r="AS11" s="5" t="s">
        <v>167</v>
      </c>
      <c r="AT11" s="5" t="s">
        <v>168</v>
      </c>
      <c r="AU11" s="5" t="s">
        <v>169</v>
      </c>
      <c r="AV11" s="5" t="s">
        <v>170</v>
      </c>
      <c r="AW11" s="5" t="s">
        <v>171</v>
      </c>
      <c r="AX11" s="5" t="s">
        <v>172</v>
      </c>
      <c r="AY11" s="5" t="s">
        <v>163</v>
      </c>
      <c r="AZ11" s="5" t="s">
        <v>173</v>
      </c>
      <c r="BA11" s="5" t="s">
        <v>174</v>
      </c>
      <c r="BB11" s="5" t="s">
        <v>175</v>
      </c>
      <c r="BC11" s="5" t="s">
        <v>176</v>
      </c>
      <c r="BD11" s="5" t="s">
        <v>177</v>
      </c>
      <c r="BE11" s="5" t="s">
        <v>178</v>
      </c>
      <c r="BF11" s="5" t="s">
        <v>179</v>
      </c>
      <c r="BG11" s="5" t="s">
        <v>180</v>
      </c>
      <c r="BH11" s="5" t="s">
        <v>181</v>
      </c>
      <c r="BI11" s="5" t="s">
        <v>182</v>
      </c>
      <c r="BJ11" s="5" t="s">
        <v>183</v>
      </c>
      <c r="BK11" s="5" t="s">
        <v>184</v>
      </c>
      <c r="BL11" s="5" t="s">
        <v>185</v>
      </c>
      <c r="BM11" s="7" t="s">
        <v>186</v>
      </c>
      <c r="BN11" s="5" t="s">
        <v>187</v>
      </c>
      <c r="BO11" s="5" t="s">
        <v>188</v>
      </c>
      <c r="BP11" s="5" t="s">
        <v>189</v>
      </c>
      <c r="BQ11" s="5" t="s">
        <v>190</v>
      </c>
      <c r="BR11" s="5" t="s">
        <v>191</v>
      </c>
      <c r="BS11" s="5" t="s">
        <v>192</v>
      </c>
      <c r="BT11" s="5" t="s">
        <v>193</v>
      </c>
      <c r="BU11" s="5" t="s">
        <v>194</v>
      </c>
      <c r="BV11" s="5" t="s">
        <v>195</v>
      </c>
      <c r="BW11" s="5" t="s">
        <v>196</v>
      </c>
      <c r="BX11" s="5" t="s">
        <v>197</v>
      </c>
      <c r="BY11" s="7" t="s">
        <v>198</v>
      </c>
      <c r="BZ11" s="5" t="s">
        <v>199</v>
      </c>
      <c r="CA11" s="5" t="s">
        <v>200</v>
      </c>
      <c r="CB11" s="5" t="s">
        <v>201</v>
      </c>
      <c r="CC11" s="5" t="s">
        <v>202</v>
      </c>
      <c r="CD11" s="5" t="s">
        <v>203</v>
      </c>
      <c r="CE11" s="5" t="s">
        <v>204</v>
      </c>
      <c r="CF11" s="5" t="s">
        <v>205</v>
      </c>
      <c r="CG11" s="5" t="s">
        <v>206</v>
      </c>
      <c r="CH11" s="5" t="s">
        <v>207</v>
      </c>
      <c r="CI11" s="12" t="s">
        <v>208</v>
      </c>
      <c r="CJ11" s="9" t="s">
        <v>209</v>
      </c>
    </row>
    <row r="12" spans="1:88" ht="12.75" thickTop="1" x14ac:dyDescent="0.2">
      <c r="A12" s="39" t="s">
        <v>696</v>
      </c>
      <c r="B12" s="18" t="s">
        <v>697</v>
      </c>
      <c r="C12" s="6"/>
      <c r="K12" s="1">
        <v>1</v>
      </c>
      <c r="L12" s="1" t="s">
        <v>43</v>
      </c>
      <c r="O12" s="1">
        <v>1</v>
      </c>
      <c r="P12" s="1" t="s">
        <v>43</v>
      </c>
      <c r="S12" s="1">
        <v>1</v>
      </c>
      <c r="T12" s="1" t="s">
        <v>43</v>
      </c>
      <c r="W12" s="1">
        <v>1</v>
      </c>
      <c r="X12" s="1" t="s">
        <v>43</v>
      </c>
      <c r="AA12" s="1">
        <v>1</v>
      </c>
      <c r="AB12" s="1" t="s">
        <v>43</v>
      </c>
      <c r="AE12" s="1">
        <v>1</v>
      </c>
      <c r="AF12" s="1" t="s">
        <v>43</v>
      </c>
      <c r="AG12" s="6">
        <v>1</v>
      </c>
      <c r="AH12" s="1" t="s">
        <v>43</v>
      </c>
      <c r="AI12" s="1">
        <v>1</v>
      </c>
      <c r="AJ12" s="1" t="s">
        <v>43</v>
      </c>
      <c r="AK12" s="1">
        <v>1</v>
      </c>
      <c r="AL12" s="1" t="s">
        <v>43</v>
      </c>
      <c r="AM12" s="1">
        <v>1</v>
      </c>
      <c r="AN12" s="1" t="s">
        <v>43</v>
      </c>
      <c r="AO12" s="6"/>
      <c r="AQ12" s="1">
        <v>1</v>
      </c>
      <c r="AR12" s="1" t="s">
        <v>43</v>
      </c>
      <c r="AU12" s="1">
        <v>1</v>
      </c>
      <c r="AV12" s="1" t="s">
        <v>43</v>
      </c>
      <c r="AY12" s="1">
        <v>1</v>
      </c>
      <c r="AZ12" s="1" t="s">
        <v>43</v>
      </c>
      <c r="BC12" s="1">
        <v>1</v>
      </c>
      <c r="BD12" s="1" t="s">
        <v>43</v>
      </c>
      <c r="BG12" s="1">
        <v>1</v>
      </c>
      <c r="BH12" s="1" t="s">
        <v>43</v>
      </c>
      <c r="BK12" s="1">
        <v>1</v>
      </c>
      <c r="BL12" s="1" t="s">
        <v>43</v>
      </c>
      <c r="BM12" s="6">
        <v>1</v>
      </c>
      <c r="BN12" s="1" t="s">
        <v>43</v>
      </c>
      <c r="BO12" s="1">
        <v>1</v>
      </c>
      <c r="BP12" s="1" t="s">
        <v>43</v>
      </c>
      <c r="BQ12" s="1">
        <v>1</v>
      </c>
      <c r="BR12" s="1" t="s">
        <v>43</v>
      </c>
      <c r="BS12" s="1">
        <v>1</v>
      </c>
      <c r="BT12" s="1" t="s">
        <v>43</v>
      </c>
      <c r="BU12" s="1">
        <v>1</v>
      </c>
      <c r="BV12" s="1" t="s">
        <v>43</v>
      </c>
      <c r="BW12" s="1">
        <v>1</v>
      </c>
      <c r="BX12" s="1" t="s">
        <v>43</v>
      </c>
      <c r="BY12" s="6">
        <v>1</v>
      </c>
      <c r="BZ12" s="1" t="s">
        <v>43</v>
      </c>
      <c r="CA12" s="1">
        <v>1</v>
      </c>
      <c r="CB12" s="1" t="s">
        <v>43</v>
      </c>
      <c r="CC12" s="1">
        <v>1</v>
      </c>
      <c r="CD12" s="1" t="s">
        <v>43</v>
      </c>
      <c r="CE12" s="1">
        <v>1</v>
      </c>
      <c r="CF12" s="1" t="s">
        <v>43</v>
      </c>
      <c r="CG12" s="1">
        <v>1</v>
      </c>
      <c r="CH12" s="1" t="s">
        <v>43</v>
      </c>
      <c r="CI12" s="11">
        <v>1</v>
      </c>
      <c r="CJ12" s="8" t="s">
        <v>43</v>
      </c>
    </row>
    <row r="13" spans="1:88" x14ac:dyDescent="0.2">
      <c r="A13" s="40"/>
      <c r="B13" s="18" t="s">
        <v>210</v>
      </c>
      <c r="C13" s="6"/>
      <c r="K13" s="1" t="s">
        <v>211</v>
      </c>
      <c r="L13" s="1" t="s">
        <v>212</v>
      </c>
      <c r="O13" s="1" t="s">
        <v>213</v>
      </c>
      <c r="P13" s="1" t="s">
        <v>214</v>
      </c>
      <c r="S13" s="1" t="s">
        <v>215</v>
      </c>
      <c r="T13" s="1" t="s">
        <v>216</v>
      </c>
      <c r="W13" s="1" t="s">
        <v>217</v>
      </c>
      <c r="X13" s="1" t="s">
        <v>218</v>
      </c>
      <c r="AA13" s="1" t="s">
        <v>219</v>
      </c>
      <c r="AB13" s="1" t="s">
        <v>220</v>
      </c>
      <c r="AE13" s="1" t="s">
        <v>211</v>
      </c>
      <c r="AF13" s="1" t="s">
        <v>212</v>
      </c>
      <c r="AG13" s="6" t="s">
        <v>221</v>
      </c>
      <c r="AH13" s="1" t="s">
        <v>222</v>
      </c>
      <c r="AI13" s="1" t="s">
        <v>223</v>
      </c>
      <c r="AJ13" s="1" t="s">
        <v>224</v>
      </c>
      <c r="AK13" s="1" t="s">
        <v>225</v>
      </c>
      <c r="AL13" s="1" t="s">
        <v>226</v>
      </c>
      <c r="AM13" s="1" t="s">
        <v>225</v>
      </c>
      <c r="AN13" s="1" t="s">
        <v>227</v>
      </c>
      <c r="AO13" s="6"/>
      <c r="AQ13" s="1" t="s">
        <v>211</v>
      </c>
      <c r="AR13" s="1" t="s">
        <v>228</v>
      </c>
      <c r="AU13" s="1" t="s">
        <v>219</v>
      </c>
      <c r="AV13" s="1" t="s">
        <v>229</v>
      </c>
      <c r="AY13" s="1" t="s">
        <v>230</v>
      </c>
      <c r="AZ13" s="1" t="s">
        <v>231</v>
      </c>
      <c r="BC13" s="1" t="s">
        <v>219</v>
      </c>
      <c r="BD13" s="1" t="s">
        <v>220</v>
      </c>
      <c r="BG13" s="1" t="s">
        <v>213</v>
      </c>
      <c r="BH13" s="1" t="s">
        <v>214</v>
      </c>
      <c r="BK13" s="1" t="s">
        <v>211</v>
      </c>
      <c r="BL13" s="1" t="s">
        <v>228</v>
      </c>
      <c r="BM13" s="6" t="s">
        <v>225</v>
      </c>
      <c r="BN13" s="1" t="s">
        <v>226</v>
      </c>
      <c r="BO13" s="1" t="s">
        <v>215</v>
      </c>
      <c r="BP13" s="1" t="s">
        <v>226</v>
      </c>
      <c r="BQ13" s="1" t="s">
        <v>221</v>
      </c>
      <c r="BR13" s="1" t="s">
        <v>232</v>
      </c>
      <c r="BS13" s="1" t="s">
        <v>215</v>
      </c>
      <c r="BT13" s="1" t="s">
        <v>226</v>
      </c>
      <c r="BU13" s="1" t="s">
        <v>233</v>
      </c>
      <c r="BV13" s="1" t="s">
        <v>234</v>
      </c>
      <c r="BW13" s="1" t="s">
        <v>215</v>
      </c>
      <c r="BX13" s="1" t="s">
        <v>235</v>
      </c>
      <c r="BY13" s="6" t="s">
        <v>225</v>
      </c>
      <c r="BZ13" s="1" t="s">
        <v>236</v>
      </c>
      <c r="CA13" s="1" t="s">
        <v>221</v>
      </c>
      <c r="CB13" s="1" t="s">
        <v>237</v>
      </c>
      <c r="CC13" s="1" t="s">
        <v>238</v>
      </c>
      <c r="CD13" s="1" t="s">
        <v>239</v>
      </c>
      <c r="CE13" s="1" t="s">
        <v>240</v>
      </c>
      <c r="CF13" s="1" t="s">
        <v>241</v>
      </c>
      <c r="CG13" s="1" t="s">
        <v>242</v>
      </c>
      <c r="CH13" s="1" t="s">
        <v>243</v>
      </c>
      <c r="CI13" s="11" t="s">
        <v>244</v>
      </c>
      <c r="CJ13" s="8" t="s">
        <v>245</v>
      </c>
    </row>
    <row r="14" spans="1:88" x14ac:dyDescent="0.2">
      <c r="A14" s="40"/>
      <c r="B14" s="18" t="s">
        <v>246</v>
      </c>
      <c r="C14" s="6"/>
      <c r="K14" s="1" t="s">
        <v>247</v>
      </c>
      <c r="L14" s="1" t="s">
        <v>248</v>
      </c>
      <c r="O14" s="1" t="s">
        <v>249</v>
      </c>
      <c r="P14" s="1" t="s">
        <v>250</v>
      </c>
      <c r="S14" s="1" t="s">
        <v>251</v>
      </c>
      <c r="T14" s="1" t="s">
        <v>252</v>
      </c>
      <c r="W14" s="1" t="s">
        <v>247</v>
      </c>
      <c r="X14" s="1" t="s">
        <v>248</v>
      </c>
      <c r="AA14" s="1" t="s">
        <v>247</v>
      </c>
      <c r="AB14" s="1" t="s">
        <v>253</v>
      </c>
      <c r="AE14" s="1" t="s">
        <v>254</v>
      </c>
      <c r="AF14" s="1" t="s">
        <v>255</v>
      </c>
      <c r="AG14" s="6" t="s">
        <v>254</v>
      </c>
      <c r="AH14" s="1" t="s">
        <v>256</v>
      </c>
      <c r="AI14" s="1" t="s">
        <v>257</v>
      </c>
      <c r="AJ14" s="1" t="s">
        <v>258</v>
      </c>
      <c r="AK14" s="1" t="s">
        <v>259</v>
      </c>
      <c r="AL14" s="1" t="s">
        <v>258</v>
      </c>
      <c r="AM14" s="1" t="s">
        <v>257</v>
      </c>
      <c r="AN14" s="1" t="s">
        <v>258</v>
      </c>
      <c r="AO14" s="6"/>
      <c r="AQ14" s="1" t="s">
        <v>260</v>
      </c>
      <c r="AR14" s="1" t="s">
        <v>261</v>
      </c>
      <c r="AU14" s="1" t="s">
        <v>262</v>
      </c>
      <c r="AV14" s="1" t="s">
        <v>263</v>
      </c>
      <c r="AY14" s="1" t="s">
        <v>264</v>
      </c>
      <c r="AZ14" s="1" t="s">
        <v>265</v>
      </c>
      <c r="BC14" s="1" t="s">
        <v>247</v>
      </c>
      <c r="BD14" s="1" t="s">
        <v>248</v>
      </c>
      <c r="BG14" s="1" t="s">
        <v>266</v>
      </c>
      <c r="BH14" s="1" t="s">
        <v>267</v>
      </c>
      <c r="BK14" s="1" t="s">
        <v>247</v>
      </c>
      <c r="BL14" s="1" t="s">
        <v>255</v>
      </c>
      <c r="BM14" s="6" t="s">
        <v>264</v>
      </c>
      <c r="BN14" s="1" t="s">
        <v>268</v>
      </c>
      <c r="BO14" s="1" t="s">
        <v>251</v>
      </c>
      <c r="BP14" s="1" t="s">
        <v>269</v>
      </c>
      <c r="BQ14" s="1" t="s">
        <v>270</v>
      </c>
      <c r="BR14" s="1" t="s">
        <v>271</v>
      </c>
      <c r="BS14" s="1" t="s">
        <v>270</v>
      </c>
      <c r="BT14" s="1" t="s">
        <v>272</v>
      </c>
      <c r="BU14" s="1" t="s">
        <v>266</v>
      </c>
      <c r="BV14" s="1" t="s">
        <v>273</v>
      </c>
      <c r="BW14" s="1" t="s">
        <v>274</v>
      </c>
      <c r="BX14" s="1" t="s">
        <v>275</v>
      </c>
      <c r="BY14" s="6" t="s">
        <v>276</v>
      </c>
      <c r="BZ14" s="1" t="s">
        <v>277</v>
      </c>
      <c r="CA14" s="1" t="s">
        <v>276</v>
      </c>
      <c r="CB14" s="1" t="s">
        <v>278</v>
      </c>
      <c r="CC14" s="1" t="s">
        <v>266</v>
      </c>
      <c r="CD14" s="1" t="s">
        <v>279</v>
      </c>
      <c r="CE14" s="1" t="s">
        <v>251</v>
      </c>
      <c r="CF14" s="1" t="s">
        <v>269</v>
      </c>
      <c r="CG14" s="1" t="s">
        <v>233</v>
      </c>
      <c r="CH14" s="1" t="s">
        <v>234</v>
      </c>
      <c r="CI14" s="11" t="s">
        <v>266</v>
      </c>
      <c r="CJ14" s="8" t="s">
        <v>280</v>
      </c>
    </row>
    <row r="15" spans="1:88" x14ac:dyDescent="0.2">
      <c r="A15" s="40"/>
      <c r="B15" s="18" t="s">
        <v>281</v>
      </c>
      <c r="C15" s="6"/>
      <c r="K15" s="1" t="s">
        <v>282</v>
      </c>
      <c r="L15" s="1" t="s">
        <v>283</v>
      </c>
      <c r="O15" s="1" t="s">
        <v>284</v>
      </c>
      <c r="P15" s="1" t="s">
        <v>285</v>
      </c>
      <c r="S15" s="1" t="s">
        <v>286</v>
      </c>
      <c r="T15" s="1" t="s">
        <v>287</v>
      </c>
      <c r="W15" s="1" t="s">
        <v>286</v>
      </c>
      <c r="X15" s="1" t="s">
        <v>288</v>
      </c>
      <c r="AA15" s="1" t="s">
        <v>286</v>
      </c>
      <c r="AB15" s="1" t="s">
        <v>288</v>
      </c>
      <c r="AE15" s="1" t="s">
        <v>282</v>
      </c>
      <c r="AF15" s="1" t="s">
        <v>289</v>
      </c>
      <c r="AG15" s="6" t="s">
        <v>290</v>
      </c>
      <c r="AH15" s="1" t="s">
        <v>291</v>
      </c>
      <c r="AI15" s="1" t="s">
        <v>282</v>
      </c>
      <c r="AJ15" s="1" t="s">
        <v>289</v>
      </c>
      <c r="AK15" s="1" t="s">
        <v>282</v>
      </c>
      <c r="AL15" s="1" t="s">
        <v>283</v>
      </c>
      <c r="AM15" s="1" t="s">
        <v>282</v>
      </c>
      <c r="AN15" s="1" t="s">
        <v>289</v>
      </c>
      <c r="AO15" s="6"/>
      <c r="AQ15" s="1" t="s">
        <v>290</v>
      </c>
      <c r="AR15" s="1" t="s">
        <v>292</v>
      </c>
      <c r="AU15" s="1" t="s">
        <v>293</v>
      </c>
      <c r="AV15" s="1" t="s">
        <v>294</v>
      </c>
      <c r="AY15" s="1" t="s">
        <v>290</v>
      </c>
      <c r="AZ15" s="1" t="s">
        <v>291</v>
      </c>
      <c r="BC15" s="1" t="s">
        <v>282</v>
      </c>
      <c r="BD15" s="1" t="s">
        <v>283</v>
      </c>
      <c r="BG15" s="1" t="s">
        <v>293</v>
      </c>
      <c r="BH15" s="1" t="s">
        <v>287</v>
      </c>
      <c r="BK15" s="1" t="s">
        <v>282</v>
      </c>
      <c r="BL15" s="1" t="s">
        <v>289</v>
      </c>
      <c r="BM15" s="6" t="s">
        <v>284</v>
      </c>
      <c r="BN15" s="1" t="s">
        <v>295</v>
      </c>
      <c r="BO15" s="1" t="s">
        <v>293</v>
      </c>
      <c r="BP15" s="1" t="s">
        <v>287</v>
      </c>
      <c r="BQ15" s="1" t="s">
        <v>282</v>
      </c>
      <c r="BR15" s="1" t="s">
        <v>296</v>
      </c>
      <c r="BS15" s="1" t="s">
        <v>282</v>
      </c>
      <c r="BT15" s="1" t="s">
        <v>283</v>
      </c>
      <c r="BU15" s="1" t="s">
        <v>293</v>
      </c>
      <c r="BV15" s="1" t="s">
        <v>294</v>
      </c>
      <c r="BW15" s="1" t="s">
        <v>297</v>
      </c>
      <c r="BX15" s="1" t="s">
        <v>298</v>
      </c>
      <c r="BY15" s="6" t="s">
        <v>286</v>
      </c>
      <c r="BZ15" s="1" t="s">
        <v>299</v>
      </c>
      <c r="CA15" s="1" t="s">
        <v>286</v>
      </c>
      <c r="CB15" s="1" t="s">
        <v>299</v>
      </c>
      <c r="CC15" s="1" t="s">
        <v>286</v>
      </c>
      <c r="CD15" s="1" t="s">
        <v>299</v>
      </c>
      <c r="CE15" s="1" t="s">
        <v>293</v>
      </c>
      <c r="CF15" s="1" t="s">
        <v>287</v>
      </c>
      <c r="CG15" s="1" t="s">
        <v>284</v>
      </c>
      <c r="CH15" s="1" t="s">
        <v>300</v>
      </c>
      <c r="CI15" s="11" t="s">
        <v>293</v>
      </c>
      <c r="CJ15" s="8" t="s">
        <v>294</v>
      </c>
    </row>
    <row r="16" spans="1:88" x14ac:dyDescent="0.2">
      <c r="A16" s="40"/>
      <c r="B16" s="18" t="s">
        <v>301</v>
      </c>
      <c r="C16" s="6"/>
      <c r="K16" s="1" t="s">
        <v>302</v>
      </c>
      <c r="L16" s="1" t="s">
        <v>303</v>
      </c>
      <c r="O16" s="1" t="s">
        <v>304</v>
      </c>
      <c r="P16" s="1" t="s">
        <v>305</v>
      </c>
      <c r="S16" s="1" t="s">
        <v>293</v>
      </c>
      <c r="T16" s="1" t="s">
        <v>306</v>
      </c>
      <c r="W16" s="1" t="s">
        <v>307</v>
      </c>
      <c r="X16" s="1" t="s">
        <v>308</v>
      </c>
      <c r="AA16" s="1" t="s">
        <v>302</v>
      </c>
      <c r="AB16" s="1" t="s">
        <v>309</v>
      </c>
      <c r="AE16" s="1" t="s">
        <v>302</v>
      </c>
      <c r="AF16" s="1" t="s">
        <v>303</v>
      </c>
      <c r="AG16" s="6" t="s">
        <v>293</v>
      </c>
      <c r="AH16" s="1" t="s">
        <v>310</v>
      </c>
      <c r="AI16" s="1" t="s">
        <v>282</v>
      </c>
      <c r="AJ16" s="1" t="s">
        <v>283</v>
      </c>
      <c r="AK16" s="1" t="s">
        <v>282</v>
      </c>
      <c r="AL16" s="1" t="s">
        <v>311</v>
      </c>
      <c r="AM16" s="1" t="s">
        <v>282</v>
      </c>
      <c r="AN16" s="1" t="s">
        <v>283</v>
      </c>
      <c r="AO16" s="6"/>
      <c r="AQ16" s="1" t="s">
        <v>312</v>
      </c>
      <c r="AR16" s="1" t="s">
        <v>303</v>
      </c>
      <c r="AU16" s="1">
        <v>1.9</v>
      </c>
      <c r="AV16" s="1" t="s">
        <v>313</v>
      </c>
      <c r="AY16" s="1">
        <v>2</v>
      </c>
      <c r="AZ16" s="1" t="s">
        <v>314</v>
      </c>
      <c r="BC16" s="1" t="s">
        <v>302</v>
      </c>
      <c r="BD16" s="1" t="s">
        <v>303</v>
      </c>
      <c r="BG16" s="1" t="s">
        <v>312</v>
      </c>
      <c r="BH16" s="1" t="s">
        <v>315</v>
      </c>
      <c r="BK16" s="1" t="s">
        <v>302</v>
      </c>
      <c r="BL16" s="1" t="s">
        <v>309</v>
      </c>
      <c r="BM16" s="6" t="s">
        <v>282</v>
      </c>
      <c r="BN16" s="1" t="s">
        <v>289</v>
      </c>
      <c r="BO16" s="1" t="s">
        <v>307</v>
      </c>
      <c r="BP16" s="1" t="s">
        <v>316</v>
      </c>
      <c r="BQ16" s="1" t="s">
        <v>307</v>
      </c>
      <c r="BR16" s="1" t="s">
        <v>317</v>
      </c>
      <c r="BS16" s="1" t="s">
        <v>290</v>
      </c>
      <c r="BT16" s="1" t="s">
        <v>291</v>
      </c>
      <c r="BU16" s="1" t="s">
        <v>318</v>
      </c>
      <c r="BV16" s="1" t="s">
        <v>319</v>
      </c>
      <c r="BW16" s="1" t="s">
        <v>286</v>
      </c>
      <c r="BX16" s="1" t="s">
        <v>311</v>
      </c>
      <c r="BY16" s="6" t="s">
        <v>282</v>
      </c>
      <c r="BZ16" s="1" t="s">
        <v>283</v>
      </c>
      <c r="CA16" s="1" t="s">
        <v>286</v>
      </c>
      <c r="CB16" s="1" t="s">
        <v>316</v>
      </c>
      <c r="CC16" s="1" t="s">
        <v>286</v>
      </c>
      <c r="CD16" s="1" t="s">
        <v>288</v>
      </c>
      <c r="CE16" s="1" t="s">
        <v>320</v>
      </c>
      <c r="CF16" s="1" t="s">
        <v>300</v>
      </c>
      <c r="CG16" s="1" t="s">
        <v>290</v>
      </c>
      <c r="CH16" s="1" t="s">
        <v>321</v>
      </c>
      <c r="CI16" s="11" t="s">
        <v>318</v>
      </c>
      <c r="CJ16" s="8" t="s">
        <v>322</v>
      </c>
    </row>
    <row r="17" spans="1:88" ht="12.75" thickBot="1" x14ac:dyDescent="0.25">
      <c r="A17" s="41"/>
      <c r="B17" s="19" t="s">
        <v>323</v>
      </c>
      <c r="C17" s="7"/>
      <c r="D17" s="5"/>
      <c r="E17" s="5"/>
      <c r="F17" s="5"/>
      <c r="G17" s="5"/>
      <c r="H17" s="5"/>
      <c r="I17" s="5"/>
      <c r="J17" s="5"/>
      <c r="K17" s="5" t="s">
        <v>324</v>
      </c>
      <c r="L17" s="5" t="s">
        <v>325</v>
      </c>
      <c r="M17" s="5"/>
      <c r="N17" s="5"/>
      <c r="O17" s="5" t="s">
        <v>326</v>
      </c>
      <c r="P17" s="5" t="s">
        <v>327</v>
      </c>
      <c r="Q17" s="5"/>
      <c r="R17" s="5"/>
      <c r="S17" s="5" t="s">
        <v>328</v>
      </c>
      <c r="T17" s="5" t="s">
        <v>329</v>
      </c>
      <c r="U17" s="5"/>
      <c r="V17" s="5"/>
      <c r="W17" s="5" t="s">
        <v>328</v>
      </c>
      <c r="X17" s="5" t="s">
        <v>330</v>
      </c>
      <c r="Y17" s="5"/>
      <c r="Z17" s="5"/>
      <c r="AA17" s="5" t="s">
        <v>331</v>
      </c>
      <c r="AB17" s="5" t="s">
        <v>332</v>
      </c>
      <c r="AC17" s="5"/>
      <c r="AD17" s="5"/>
      <c r="AE17" s="5" t="s">
        <v>324</v>
      </c>
      <c r="AF17" s="5" t="s">
        <v>333</v>
      </c>
      <c r="AG17" s="7" t="s">
        <v>334</v>
      </c>
      <c r="AH17" s="5" t="s">
        <v>335</v>
      </c>
      <c r="AI17" s="5" t="s">
        <v>336</v>
      </c>
      <c r="AJ17" s="5" t="s">
        <v>337</v>
      </c>
      <c r="AK17" s="5" t="s">
        <v>338</v>
      </c>
      <c r="AL17" s="5" t="s">
        <v>339</v>
      </c>
      <c r="AM17" s="5" t="s">
        <v>340</v>
      </c>
      <c r="AN17" s="5" t="s">
        <v>341</v>
      </c>
      <c r="AO17" s="7"/>
      <c r="AP17" s="5"/>
      <c r="AQ17" s="5" t="s">
        <v>342</v>
      </c>
      <c r="AR17" s="5" t="s">
        <v>343</v>
      </c>
      <c r="AS17" s="5"/>
      <c r="AT17" s="5"/>
      <c r="AU17" s="5" t="s">
        <v>344</v>
      </c>
      <c r="AV17" s="5" t="s">
        <v>345</v>
      </c>
      <c r="AW17" s="5"/>
      <c r="AX17" s="5"/>
      <c r="AY17" s="5" t="s">
        <v>346</v>
      </c>
      <c r="AZ17" s="5" t="s">
        <v>347</v>
      </c>
      <c r="BA17" s="5"/>
      <c r="BB17" s="5"/>
      <c r="BC17" s="5" t="s">
        <v>326</v>
      </c>
      <c r="BD17" s="5" t="s">
        <v>348</v>
      </c>
      <c r="BE17" s="5"/>
      <c r="BF17" s="5"/>
      <c r="BG17" s="5" t="s">
        <v>324</v>
      </c>
      <c r="BH17" s="5" t="s">
        <v>349</v>
      </c>
      <c r="BI17" s="5"/>
      <c r="BJ17" s="5"/>
      <c r="BK17" s="5" t="s">
        <v>350</v>
      </c>
      <c r="BL17" s="5" t="s">
        <v>351</v>
      </c>
      <c r="BM17" s="7" t="s">
        <v>352</v>
      </c>
      <c r="BN17" s="5" t="s">
        <v>353</v>
      </c>
      <c r="BO17" s="5" t="s">
        <v>354</v>
      </c>
      <c r="BP17" s="5" t="s">
        <v>355</v>
      </c>
      <c r="BQ17" s="5" t="s">
        <v>340</v>
      </c>
      <c r="BR17" s="5" t="s">
        <v>356</v>
      </c>
      <c r="BS17" s="5" t="s">
        <v>357</v>
      </c>
      <c r="BT17" s="5" t="s">
        <v>358</v>
      </c>
      <c r="BU17" s="5" t="s">
        <v>359</v>
      </c>
      <c r="BV17" s="5" t="s">
        <v>360</v>
      </c>
      <c r="BW17" s="5" t="s">
        <v>361</v>
      </c>
      <c r="BX17" s="5" t="s">
        <v>362</v>
      </c>
      <c r="BY17" s="7" t="s">
        <v>363</v>
      </c>
      <c r="BZ17" s="5" t="s">
        <v>364</v>
      </c>
      <c r="CA17" s="5" t="s">
        <v>365</v>
      </c>
      <c r="CB17" s="5" t="s">
        <v>366</v>
      </c>
      <c r="CC17" s="5" t="s">
        <v>367</v>
      </c>
      <c r="CD17" s="5" t="s">
        <v>368</v>
      </c>
      <c r="CE17" s="5" t="s">
        <v>369</v>
      </c>
      <c r="CF17" s="5" t="s">
        <v>370</v>
      </c>
      <c r="CG17" s="5" t="s">
        <v>371</v>
      </c>
      <c r="CH17" s="5" t="s">
        <v>372</v>
      </c>
      <c r="CI17" s="12" t="s">
        <v>373</v>
      </c>
      <c r="CJ17" s="9" t="s">
        <v>374</v>
      </c>
    </row>
    <row r="18" spans="1:88" ht="12.75" thickTop="1" x14ac:dyDescent="0.2">
      <c r="A18" s="31" t="s">
        <v>698</v>
      </c>
      <c r="B18" s="18" t="s">
        <v>699</v>
      </c>
      <c r="C18" s="6"/>
      <c r="M18" s="1">
        <v>1</v>
      </c>
      <c r="N18" s="1" t="s">
        <v>43</v>
      </c>
      <c r="O18" s="1">
        <v>1</v>
      </c>
      <c r="P18" s="1" t="s">
        <v>43</v>
      </c>
      <c r="AG18" s="6">
        <v>1</v>
      </c>
      <c r="AH18" s="1" t="s">
        <v>43</v>
      </c>
      <c r="AI18" s="1">
        <v>1</v>
      </c>
      <c r="AJ18" s="1" t="s">
        <v>43</v>
      </c>
      <c r="AK18" s="1">
        <v>1</v>
      </c>
      <c r="AL18" s="1" t="s">
        <v>43</v>
      </c>
      <c r="AM18" s="1">
        <v>1</v>
      </c>
      <c r="AN18" s="1" t="s">
        <v>43</v>
      </c>
      <c r="AO18" s="6"/>
      <c r="BM18" s="6">
        <v>1</v>
      </c>
      <c r="BN18" s="1" t="s">
        <v>43</v>
      </c>
      <c r="BO18" s="1">
        <v>1</v>
      </c>
      <c r="BP18" s="1" t="s">
        <v>43</v>
      </c>
      <c r="BQ18" s="1">
        <v>1</v>
      </c>
      <c r="BR18" s="1" t="s">
        <v>43</v>
      </c>
      <c r="BS18" s="1">
        <v>1</v>
      </c>
      <c r="BT18" s="1" t="s">
        <v>43</v>
      </c>
      <c r="BU18" s="1">
        <v>1</v>
      </c>
      <c r="BV18" s="1" t="s">
        <v>43</v>
      </c>
      <c r="BW18" s="1">
        <v>1</v>
      </c>
      <c r="BX18" s="1" t="s">
        <v>43</v>
      </c>
      <c r="BY18" s="6">
        <v>1</v>
      </c>
      <c r="BZ18" s="1" t="s">
        <v>43</v>
      </c>
      <c r="CA18" s="1">
        <v>1</v>
      </c>
      <c r="CB18" s="1" t="s">
        <v>43</v>
      </c>
      <c r="CC18" s="1">
        <v>1</v>
      </c>
      <c r="CD18" s="1" t="s">
        <v>43</v>
      </c>
      <c r="CE18" s="1">
        <v>1</v>
      </c>
      <c r="CF18" s="1" t="s">
        <v>43</v>
      </c>
      <c r="CG18" s="1">
        <v>1</v>
      </c>
      <c r="CH18" s="1" t="s">
        <v>43</v>
      </c>
      <c r="CI18" s="11">
        <v>1</v>
      </c>
      <c r="CJ18" s="8" t="s">
        <v>43</v>
      </c>
    </row>
    <row r="19" spans="1:88" x14ac:dyDescent="0.2">
      <c r="A19" s="34"/>
      <c r="B19" s="18" t="s">
        <v>375</v>
      </c>
      <c r="C19" s="6"/>
      <c r="M19" s="1" t="s">
        <v>376</v>
      </c>
      <c r="N19" s="1" t="s">
        <v>377</v>
      </c>
      <c r="O19" s="1" t="s">
        <v>378</v>
      </c>
      <c r="P19" s="1" t="s">
        <v>379</v>
      </c>
      <c r="AG19" s="6" t="s">
        <v>376</v>
      </c>
      <c r="AH19" s="1" t="s">
        <v>380</v>
      </c>
      <c r="AI19" s="1" t="s">
        <v>376</v>
      </c>
      <c r="AJ19" s="1" t="s">
        <v>380</v>
      </c>
      <c r="AK19" s="1" t="s">
        <v>376</v>
      </c>
      <c r="AL19" s="1" t="s">
        <v>380</v>
      </c>
      <c r="AM19" s="1" t="s">
        <v>376</v>
      </c>
      <c r="AN19" s="1" t="s">
        <v>377</v>
      </c>
      <c r="AO19" s="6"/>
      <c r="BM19" s="6" t="s">
        <v>376</v>
      </c>
      <c r="BN19" s="1" t="s">
        <v>380</v>
      </c>
      <c r="BO19" s="1" t="s">
        <v>376</v>
      </c>
      <c r="BP19" s="1" t="s">
        <v>380</v>
      </c>
      <c r="BQ19" s="1" t="s">
        <v>381</v>
      </c>
      <c r="BR19" s="1" t="s">
        <v>377</v>
      </c>
      <c r="BS19" s="1" t="s">
        <v>376</v>
      </c>
      <c r="BT19" s="1" t="s">
        <v>380</v>
      </c>
      <c r="BU19" s="1" t="s">
        <v>378</v>
      </c>
      <c r="BV19" s="1" t="s">
        <v>379</v>
      </c>
      <c r="BW19" s="1" t="s">
        <v>376</v>
      </c>
      <c r="BX19" s="1" t="s">
        <v>380</v>
      </c>
      <c r="BY19" s="6" t="s">
        <v>376</v>
      </c>
      <c r="BZ19" s="1" t="s">
        <v>380</v>
      </c>
      <c r="CA19" s="1" t="s">
        <v>376</v>
      </c>
      <c r="CB19" s="1" t="s">
        <v>377</v>
      </c>
      <c r="CC19" s="1" t="s">
        <v>376</v>
      </c>
      <c r="CD19" s="1" t="s">
        <v>377</v>
      </c>
      <c r="CE19" s="1" t="s">
        <v>376</v>
      </c>
      <c r="CF19" s="1" t="s">
        <v>380</v>
      </c>
      <c r="CG19" s="1" t="s">
        <v>378</v>
      </c>
      <c r="CH19" s="1" t="s">
        <v>382</v>
      </c>
      <c r="CI19" s="11" t="s">
        <v>378</v>
      </c>
      <c r="CJ19" s="8" t="s">
        <v>379</v>
      </c>
    </row>
    <row r="20" spans="1:88" ht="12.75" thickBot="1" x14ac:dyDescent="0.25">
      <c r="A20" s="33"/>
      <c r="B20" s="19" t="s">
        <v>383</v>
      </c>
      <c r="C20" s="7"/>
      <c r="D20" s="5"/>
      <c r="E20" s="5"/>
      <c r="F20" s="5"/>
      <c r="G20" s="5"/>
      <c r="H20" s="5"/>
      <c r="I20" s="5"/>
      <c r="J20" s="5"/>
      <c r="K20" s="5"/>
      <c r="L20" s="5"/>
      <c r="M20" s="5">
        <v>0.8</v>
      </c>
      <c r="N20" s="5" t="s">
        <v>384</v>
      </c>
      <c r="O20" s="5">
        <v>0.7</v>
      </c>
      <c r="P20" s="5" t="s">
        <v>385</v>
      </c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7">
        <v>0.7</v>
      </c>
      <c r="AH20" s="5" t="s">
        <v>386</v>
      </c>
      <c r="AI20" s="5">
        <v>0.7</v>
      </c>
      <c r="AJ20" s="5" t="s">
        <v>386</v>
      </c>
      <c r="AK20" s="5">
        <v>0.7</v>
      </c>
      <c r="AL20" s="5" t="s">
        <v>386</v>
      </c>
      <c r="AM20" s="5">
        <v>0.7</v>
      </c>
      <c r="AN20" s="5" t="s">
        <v>386</v>
      </c>
      <c r="AO20" s="7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7">
        <v>0.7</v>
      </c>
      <c r="BN20" s="5" t="s">
        <v>386</v>
      </c>
      <c r="BO20" s="5">
        <v>0.7</v>
      </c>
      <c r="BP20" s="5" t="s">
        <v>386</v>
      </c>
      <c r="BQ20" s="5">
        <v>0.8</v>
      </c>
      <c r="BR20" s="5" t="s">
        <v>384</v>
      </c>
      <c r="BS20" s="5">
        <v>0.7</v>
      </c>
      <c r="BT20" s="5" t="s">
        <v>386</v>
      </c>
      <c r="BU20" s="5" t="s">
        <v>387</v>
      </c>
      <c r="BV20" s="5" t="s">
        <v>388</v>
      </c>
      <c r="BW20" s="5">
        <v>0.7</v>
      </c>
      <c r="BX20" s="5" t="s">
        <v>386</v>
      </c>
      <c r="BY20" s="7">
        <v>0.7</v>
      </c>
      <c r="BZ20" s="5" t="s">
        <v>386</v>
      </c>
      <c r="CA20" s="5">
        <v>0.8</v>
      </c>
      <c r="CB20" s="5" t="s">
        <v>386</v>
      </c>
      <c r="CC20" s="5">
        <v>0.7</v>
      </c>
      <c r="CD20" s="5" t="s">
        <v>386</v>
      </c>
      <c r="CE20" s="5">
        <v>0.7</v>
      </c>
      <c r="CF20" s="5" t="s">
        <v>388</v>
      </c>
      <c r="CG20" s="5" t="s">
        <v>387</v>
      </c>
      <c r="CH20" s="5" t="s">
        <v>388</v>
      </c>
      <c r="CI20" s="12" t="s">
        <v>387</v>
      </c>
      <c r="CJ20" s="9" t="s">
        <v>388</v>
      </c>
    </row>
    <row r="21" spans="1:88" ht="12.75" thickTop="1" x14ac:dyDescent="0.2">
      <c r="A21" s="31" t="s">
        <v>700</v>
      </c>
      <c r="B21" s="18" t="s">
        <v>701</v>
      </c>
      <c r="C21" s="6"/>
      <c r="Q21" s="1">
        <v>1</v>
      </c>
      <c r="R21" s="1" t="s">
        <v>43</v>
      </c>
      <c r="S21" s="1">
        <v>1</v>
      </c>
      <c r="T21" s="1" t="s">
        <v>43</v>
      </c>
      <c r="AG21" s="6">
        <v>1</v>
      </c>
      <c r="AH21" s="1" t="s">
        <v>43</v>
      </c>
      <c r="AI21" s="1">
        <v>1</v>
      </c>
      <c r="AJ21" s="1" t="s">
        <v>43</v>
      </c>
      <c r="AK21" s="1">
        <v>1</v>
      </c>
      <c r="AL21" s="1" t="s">
        <v>43</v>
      </c>
      <c r="AM21" s="1">
        <v>1</v>
      </c>
      <c r="AN21" s="1" t="s">
        <v>43</v>
      </c>
      <c r="AO21" s="6"/>
      <c r="BM21" s="6">
        <v>1</v>
      </c>
      <c r="BN21" s="1" t="s">
        <v>43</v>
      </c>
      <c r="BO21" s="1">
        <v>1</v>
      </c>
      <c r="BP21" s="1" t="s">
        <v>43</v>
      </c>
      <c r="BQ21" s="1">
        <v>1</v>
      </c>
      <c r="BR21" s="1" t="s">
        <v>43</v>
      </c>
      <c r="BS21" s="1">
        <v>1</v>
      </c>
      <c r="BT21" s="1" t="s">
        <v>43</v>
      </c>
      <c r="BU21" s="1">
        <v>1</v>
      </c>
      <c r="BV21" s="1" t="s">
        <v>43</v>
      </c>
      <c r="BW21" s="1">
        <v>1</v>
      </c>
      <c r="BX21" s="1" t="s">
        <v>43</v>
      </c>
      <c r="BY21" s="6">
        <v>1</v>
      </c>
      <c r="BZ21" s="1" t="s">
        <v>43</v>
      </c>
      <c r="CA21" s="1">
        <v>1</v>
      </c>
      <c r="CB21" s="1" t="s">
        <v>43</v>
      </c>
      <c r="CC21" s="1">
        <v>1</v>
      </c>
      <c r="CD21" s="1" t="s">
        <v>43</v>
      </c>
      <c r="CE21" s="1">
        <v>1</v>
      </c>
      <c r="CF21" s="1" t="s">
        <v>43</v>
      </c>
      <c r="CG21" s="1">
        <v>1</v>
      </c>
      <c r="CH21" s="1" t="s">
        <v>43</v>
      </c>
      <c r="CI21" s="11">
        <v>1</v>
      </c>
      <c r="CJ21" s="8" t="s">
        <v>43</v>
      </c>
    </row>
    <row r="22" spans="1:88" x14ac:dyDescent="0.2">
      <c r="A22" s="34"/>
      <c r="B22" s="18" t="s">
        <v>702</v>
      </c>
      <c r="C22" s="6"/>
      <c r="Q22" s="1" t="s">
        <v>389</v>
      </c>
      <c r="R22" s="1" t="s">
        <v>390</v>
      </c>
      <c r="S22" s="1" t="s">
        <v>391</v>
      </c>
      <c r="T22" s="1" t="s">
        <v>392</v>
      </c>
      <c r="AG22" s="6" t="s">
        <v>393</v>
      </c>
      <c r="AH22" s="1" t="s">
        <v>394</v>
      </c>
      <c r="AI22" s="1" t="s">
        <v>395</v>
      </c>
      <c r="AJ22" s="1" t="s">
        <v>396</v>
      </c>
      <c r="AK22" s="1" t="s">
        <v>397</v>
      </c>
      <c r="AL22" s="1" t="s">
        <v>398</v>
      </c>
      <c r="AM22" s="1" t="s">
        <v>397</v>
      </c>
      <c r="AN22" s="1" t="s">
        <v>399</v>
      </c>
      <c r="AO22" s="6"/>
      <c r="BM22" s="6" t="s">
        <v>400</v>
      </c>
      <c r="BN22" s="1" t="s">
        <v>401</v>
      </c>
      <c r="BO22" s="1" t="s">
        <v>395</v>
      </c>
      <c r="BP22" s="1" t="s">
        <v>399</v>
      </c>
      <c r="BQ22" s="1" t="s">
        <v>402</v>
      </c>
      <c r="BR22" s="1" t="s">
        <v>403</v>
      </c>
      <c r="BS22" s="1" t="s">
        <v>395</v>
      </c>
      <c r="BT22" s="1" t="s">
        <v>398</v>
      </c>
      <c r="BU22" s="1" t="s">
        <v>400</v>
      </c>
      <c r="BV22" s="1" t="s">
        <v>404</v>
      </c>
      <c r="BW22" s="1" t="s">
        <v>405</v>
      </c>
      <c r="BX22" s="1" t="s">
        <v>406</v>
      </c>
      <c r="BY22" s="6" t="s">
        <v>393</v>
      </c>
      <c r="BZ22" s="1" t="s">
        <v>407</v>
      </c>
      <c r="CA22" s="1" t="s">
        <v>408</v>
      </c>
      <c r="CB22" s="1" t="s">
        <v>409</v>
      </c>
      <c r="CC22" s="1" t="s">
        <v>395</v>
      </c>
      <c r="CD22" s="1" t="s">
        <v>410</v>
      </c>
      <c r="CE22" s="1" t="s">
        <v>395</v>
      </c>
      <c r="CF22" s="1" t="s">
        <v>398</v>
      </c>
      <c r="CG22" s="1" t="s">
        <v>405</v>
      </c>
      <c r="CH22" s="1" t="s">
        <v>401</v>
      </c>
      <c r="CI22" s="11" t="s">
        <v>400</v>
      </c>
      <c r="CJ22" s="8" t="s">
        <v>411</v>
      </c>
    </row>
    <row r="23" spans="1:88" x14ac:dyDescent="0.2">
      <c r="A23" s="34"/>
      <c r="B23" s="18" t="s">
        <v>703</v>
      </c>
      <c r="C23" s="6"/>
      <c r="Q23" s="1">
        <v>1.6</v>
      </c>
      <c r="R23" s="1" t="s">
        <v>412</v>
      </c>
      <c r="S23" s="1">
        <v>1.1000000000000001</v>
      </c>
      <c r="T23" s="1" t="s">
        <v>81</v>
      </c>
      <c r="AG23" s="6">
        <v>1.6</v>
      </c>
      <c r="AH23" s="1" t="s">
        <v>413</v>
      </c>
      <c r="AI23" s="1">
        <v>2.1</v>
      </c>
      <c r="AJ23" s="1" t="s">
        <v>414</v>
      </c>
      <c r="AK23" s="1">
        <v>2.1</v>
      </c>
      <c r="AL23" s="1" t="s">
        <v>415</v>
      </c>
      <c r="AM23" s="1">
        <v>2.1</v>
      </c>
      <c r="AN23" s="1" t="s">
        <v>415</v>
      </c>
      <c r="AO23" s="6"/>
      <c r="BM23" s="6">
        <v>1.9</v>
      </c>
      <c r="BN23" s="1" t="s">
        <v>416</v>
      </c>
      <c r="BO23" s="1">
        <v>1.9</v>
      </c>
      <c r="BP23" s="1" t="s">
        <v>417</v>
      </c>
      <c r="BQ23" s="1">
        <v>2</v>
      </c>
      <c r="BR23" s="1" t="s">
        <v>415</v>
      </c>
      <c r="BS23" s="1">
        <v>1.8</v>
      </c>
      <c r="BT23" s="1" t="s">
        <v>418</v>
      </c>
      <c r="BU23" s="1">
        <v>1.5</v>
      </c>
      <c r="BV23" s="1" t="s">
        <v>419</v>
      </c>
      <c r="BW23" s="1">
        <v>1.9</v>
      </c>
      <c r="BX23" s="1" t="s">
        <v>416</v>
      </c>
      <c r="BY23" s="6">
        <v>1.9</v>
      </c>
      <c r="BZ23" s="1" t="s">
        <v>417</v>
      </c>
      <c r="CA23" s="1">
        <v>1.9</v>
      </c>
      <c r="CB23" s="1" t="s">
        <v>420</v>
      </c>
      <c r="CC23" s="1">
        <v>1.7</v>
      </c>
      <c r="CD23" s="1" t="s">
        <v>421</v>
      </c>
      <c r="CE23" s="1">
        <v>1.3</v>
      </c>
      <c r="CF23" s="1" t="s">
        <v>422</v>
      </c>
      <c r="CG23" s="1">
        <v>1.2</v>
      </c>
      <c r="CH23" s="1" t="s">
        <v>423</v>
      </c>
      <c r="CI23" s="11">
        <v>1.4</v>
      </c>
      <c r="CJ23" s="8" t="s">
        <v>424</v>
      </c>
    </row>
    <row r="24" spans="1:88" ht="24" x14ac:dyDescent="0.2">
      <c r="A24" s="34"/>
      <c r="B24" s="18" t="s">
        <v>704</v>
      </c>
      <c r="C24" s="6"/>
      <c r="Q24" s="1">
        <v>2.5</v>
      </c>
      <c r="R24" s="1" t="s">
        <v>425</v>
      </c>
      <c r="S24" s="1">
        <v>1.9</v>
      </c>
      <c r="T24" s="1" t="s">
        <v>426</v>
      </c>
      <c r="AG24" s="6">
        <v>2.2000000000000002</v>
      </c>
      <c r="AH24" s="1" t="s">
        <v>427</v>
      </c>
      <c r="AI24" s="1" t="s">
        <v>389</v>
      </c>
      <c r="AJ24" s="1" t="s">
        <v>428</v>
      </c>
      <c r="AK24" s="1" t="s">
        <v>389</v>
      </c>
      <c r="AL24" s="1" t="s">
        <v>428</v>
      </c>
      <c r="AM24" s="1" t="s">
        <v>391</v>
      </c>
      <c r="AN24" s="1" t="s">
        <v>428</v>
      </c>
      <c r="AO24" s="6"/>
      <c r="BM24" s="6">
        <v>2.8</v>
      </c>
      <c r="BN24" s="1" t="s">
        <v>429</v>
      </c>
      <c r="BO24" s="1">
        <v>2.7</v>
      </c>
      <c r="BP24" s="1" t="s">
        <v>430</v>
      </c>
      <c r="BQ24" s="1" t="s">
        <v>389</v>
      </c>
      <c r="BR24" s="1" t="s">
        <v>431</v>
      </c>
      <c r="BS24" s="1">
        <v>2.6</v>
      </c>
      <c r="BT24" s="1" t="s">
        <v>432</v>
      </c>
      <c r="BU24" s="1">
        <v>2.4</v>
      </c>
      <c r="BV24" s="1" t="s">
        <v>433</v>
      </c>
      <c r="BW24" s="1">
        <v>2.6</v>
      </c>
      <c r="BX24" s="1" t="s">
        <v>434</v>
      </c>
      <c r="BY24" s="6">
        <v>2.7</v>
      </c>
      <c r="BZ24" s="1" t="s">
        <v>435</v>
      </c>
      <c r="CA24" s="1" t="s">
        <v>391</v>
      </c>
      <c r="CB24" s="1" t="s">
        <v>436</v>
      </c>
      <c r="CC24" s="1">
        <v>2.6</v>
      </c>
      <c r="CD24" s="1" t="s">
        <v>437</v>
      </c>
      <c r="CE24" s="1">
        <v>2.2999999999999998</v>
      </c>
      <c r="CF24" s="1" t="s">
        <v>438</v>
      </c>
      <c r="CG24" s="1">
        <v>2.1</v>
      </c>
      <c r="CH24" s="1" t="s">
        <v>439</v>
      </c>
      <c r="CI24" s="11">
        <v>2.4</v>
      </c>
      <c r="CJ24" s="8" t="s">
        <v>433</v>
      </c>
    </row>
    <row r="25" spans="1:88" ht="24" x14ac:dyDescent="0.2">
      <c r="A25" s="34"/>
      <c r="B25" s="18" t="s">
        <v>705</v>
      </c>
      <c r="C25" s="6"/>
      <c r="Q25" s="1">
        <v>1.3</v>
      </c>
      <c r="R25" s="1" t="s">
        <v>440</v>
      </c>
      <c r="S25" s="1">
        <v>1.3</v>
      </c>
      <c r="T25" s="1" t="s">
        <v>441</v>
      </c>
      <c r="AG25" s="6">
        <v>1.3</v>
      </c>
      <c r="AH25" s="1" t="s">
        <v>77</v>
      </c>
      <c r="AI25" s="1">
        <v>1.4</v>
      </c>
      <c r="AJ25" s="1" t="s">
        <v>77</v>
      </c>
      <c r="AK25" s="1">
        <v>1.4</v>
      </c>
      <c r="AL25" s="1" t="s">
        <v>77</v>
      </c>
      <c r="AM25" s="1">
        <v>1.4</v>
      </c>
      <c r="AN25" s="1" t="s">
        <v>77</v>
      </c>
      <c r="AO25" s="6"/>
      <c r="BM25" s="6">
        <v>1.3</v>
      </c>
      <c r="BN25" s="1" t="s">
        <v>442</v>
      </c>
      <c r="BO25" s="1">
        <v>1.4</v>
      </c>
      <c r="BP25" s="1" t="s">
        <v>80</v>
      </c>
      <c r="BQ25" s="1">
        <v>1.4</v>
      </c>
      <c r="BR25" s="1" t="s">
        <v>62</v>
      </c>
      <c r="BS25" s="1">
        <v>1.3</v>
      </c>
      <c r="BT25" s="1" t="s">
        <v>440</v>
      </c>
      <c r="BU25" s="1">
        <v>1.2</v>
      </c>
      <c r="BV25" s="1" t="s">
        <v>441</v>
      </c>
      <c r="BW25" s="1">
        <v>1.3</v>
      </c>
      <c r="BX25" s="1" t="s">
        <v>442</v>
      </c>
      <c r="BY25" s="6">
        <v>1.4</v>
      </c>
      <c r="BZ25" s="1" t="s">
        <v>80</v>
      </c>
      <c r="CA25" s="1">
        <v>1.5</v>
      </c>
      <c r="CB25" s="1" t="s">
        <v>443</v>
      </c>
      <c r="CC25" s="1">
        <v>1.4</v>
      </c>
      <c r="CD25" s="1" t="s">
        <v>80</v>
      </c>
      <c r="CE25" s="1">
        <v>1.3</v>
      </c>
      <c r="CF25" s="1" t="s">
        <v>442</v>
      </c>
      <c r="CG25" s="1">
        <v>1.3</v>
      </c>
      <c r="CH25" s="1" t="s">
        <v>440</v>
      </c>
      <c r="CI25" s="11">
        <v>1.2</v>
      </c>
      <c r="CJ25" s="8" t="s">
        <v>49</v>
      </c>
    </row>
    <row r="26" spans="1:88" ht="24.75" thickBot="1" x14ac:dyDescent="0.25">
      <c r="A26" s="33"/>
      <c r="B26" s="19" t="s">
        <v>706</v>
      </c>
      <c r="C26" s="7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>
        <v>0.7</v>
      </c>
      <c r="R26" s="5" t="s">
        <v>444</v>
      </c>
      <c r="S26" s="5">
        <v>0.6</v>
      </c>
      <c r="T26" s="5" t="s">
        <v>445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7">
        <v>0.7</v>
      </c>
      <c r="AH26" s="5" t="s">
        <v>124</v>
      </c>
      <c r="AI26" s="5">
        <v>0.9</v>
      </c>
      <c r="AJ26" s="5" t="s">
        <v>99</v>
      </c>
      <c r="AK26" s="5">
        <v>0.9</v>
      </c>
      <c r="AL26" s="5" t="s">
        <v>99</v>
      </c>
      <c r="AM26" s="5">
        <v>0.9</v>
      </c>
      <c r="AN26" s="5" t="s">
        <v>99</v>
      </c>
      <c r="AO26" s="7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7">
        <v>0.8</v>
      </c>
      <c r="BN26" s="5" t="s">
        <v>105</v>
      </c>
      <c r="BO26" s="5">
        <v>0.9</v>
      </c>
      <c r="BP26" s="5" t="s">
        <v>105</v>
      </c>
      <c r="BQ26" s="5">
        <v>0.9</v>
      </c>
      <c r="BR26" s="5" t="s">
        <v>99</v>
      </c>
      <c r="BS26" s="5">
        <v>0.8</v>
      </c>
      <c r="BT26" s="5" t="s">
        <v>105</v>
      </c>
      <c r="BU26" s="5">
        <v>0.7</v>
      </c>
      <c r="BV26" s="5" t="s">
        <v>446</v>
      </c>
      <c r="BW26" s="5">
        <v>0.8</v>
      </c>
      <c r="BX26" s="5" t="s">
        <v>447</v>
      </c>
      <c r="BY26" s="7">
        <v>0.8</v>
      </c>
      <c r="BZ26" s="5" t="s">
        <v>105</v>
      </c>
      <c r="CA26" s="5">
        <v>0.9</v>
      </c>
      <c r="CB26" s="5" t="s">
        <v>99</v>
      </c>
      <c r="CC26" s="5">
        <v>0.8</v>
      </c>
      <c r="CD26" s="5" t="s">
        <v>105</v>
      </c>
      <c r="CE26" s="5">
        <v>0.7</v>
      </c>
      <c r="CF26" s="5" t="s">
        <v>446</v>
      </c>
      <c r="CG26" s="5">
        <v>0.7</v>
      </c>
      <c r="CH26" s="5" t="s">
        <v>112</v>
      </c>
      <c r="CI26" s="12">
        <v>0.7</v>
      </c>
      <c r="CJ26" s="9" t="s">
        <v>124</v>
      </c>
    </row>
    <row r="27" spans="1:88" ht="12.75" thickTop="1" x14ac:dyDescent="0.2">
      <c r="A27" s="31" t="s">
        <v>707</v>
      </c>
      <c r="B27" s="18" t="s">
        <v>708</v>
      </c>
      <c r="C27" s="6"/>
      <c r="U27" s="1">
        <v>1</v>
      </c>
      <c r="V27" s="1" t="s">
        <v>43</v>
      </c>
      <c r="W27" s="1">
        <v>1</v>
      </c>
      <c r="X27" s="1" t="s">
        <v>43</v>
      </c>
      <c r="AG27" s="6"/>
      <c r="AI27" s="1">
        <v>1</v>
      </c>
      <c r="AJ27" s="1" t="s">
        <v>43</v>
      </c>
      <c r="AK27" s="1">
        <v>1</v>
      </c>
      <c r="AL27" s="1" t="s">
        <v>43</v>
      </c>
      <c r="AM27" s="1">
        <v>1</v>
      </c>
      <c r="AN27" s="1" t="s">
        <v>43</v>
      </c>
      <c r="AO27" s="6"/>
      <c r="BM27" s="6">
        <v>1</v>
      </c>
      <c r="BN27" s="1" t="s">
        <v>43</v>
      </c>
      <c r="BO27" s="1">
        <v>1</v>
      </c>
      <c r="BP27" s="1" t="s">
        <v>43</v>
      </c>
      <c r="BQ27" s="1">
        <v>1</v>
      </c>
      <c r="BR27" s="1" t="s">
        <v>43</v>
      </c>
      <c r="BS27" s="1">
        <v>1</v>
      </c>
      <c r="BT27" s="1" t="s">
        <v>43</v>
      </c>
      <c r="BU27" s="1">
        <v>1</v>
      </c>
      <c r="BV27" s="1" t="s">
        <v>43</v>
      </c>
      <c r="BW27" s="1">
        <v>1</v>
      </c>
      <c r="BX27" s="1" t="s">
        <v>43</v>
      </c>
      <c r="BY27" s="6">
        <v>1</v>
      </c>
      <c r="BZ27" s="1" t="s">
        <v>43</v>
      </c>
      <c r="CA27" s="1">
        <v>1</v>
      </c>
      <c r="CB27" s="1" t="s">
        <v>43</v>
      </c>
      <c r="CC27" s="1">
        <v>1</v>
      </c>
      <c r="CD27" s="1" t="s">
        <v>43</v>
      </c>
      <c r="CE27" s="1">
        <v>1</v>
      </c>
      <c r="CF27" s="1" t="s">
        <v>43</v>
      </c>
      <c r="CG27" s="1">
        <v>1</v>
      </c>
      <c r="CH27" s="1" t="s">
        <v>43</v>
      </c>
      <c r="CI27" s="11">
        <v>1</v>
      </c>
      <c r="CJ27" s="8" t="s">
        <v>43</v>
      </c>
    </row>
    <row r="28" spans="1:88" x14ac:dyDescent="0.2">
      <c r="A28" s="34"/>
      <c r="B28" s="18" t="s">
        <v>448</v>
      </c>
      <c r="C28" s="6"/>
      <c r="U28" s="1" t="s">
        <v>376</v>
      </c>
      <c r="V28" s="1" t="s">
        <v>380</v>
      </c>
      <c r="W28" s="1" t="s">
        <v>378</v>
      </c>
      <c r="X28" s="1" t="s">
        <v>379</v>
      </c>
      <c r="AG28" s="6"/>
      <c r="AI28" s="1" t="s">
        <v>376</v>
      </c>
      <c r="AJ28" s="1" t="s">
        <v>380</v>
      </c>
      <c r="AK28" s="1" t="s">
        <v>376</v>
      </c>
      <c r="AL28" s="1" t="s">
        <v>380</v>
      </c>
      <c r="AM28" s="1" t="s">
        <v>376</v>
      </c>
      <c r="AN28" s="1" t="s">
        <v>380</v>
      </c>
      <c r="AO28" s="6"/>
      <c r="BM28" s="6" t="s">
        <v>376</v>
      </c>
      <c r="BN28" s="1" t="s">
        <v>380</v>
      </c>
      <c r="BO28" s="1" t="s">
        <v>376</v>
      </c>
      <c r="BP28" s="1" t="s">
        <v>380</v>
      </c>
      <c r="BQ28" s="1" t="s">
        <v>449</v>
      </c>
      <c r="BR28" s="1" t="s">
        <v>377</v>
      </c>
      <c r="BS28" s="1" t="s">
        <v>376</v>
      </c>
      <c r="BT28" s="1" t="s">
        <v>380</v>
      </c>
      <c r="BU28" s="1" t="s">
        <v>450</v>
      </c>
      <c r="BV28" s="1" t="s">
        <v>380</v>
      </c>
      <c r="BW28" s="1" t="s">
        <v>376</v>
      </c>
      <c r="BX28" s="1" t="s">
        <v>380</v>
      </c>
      <c r="BY28" s="6" t="s">
        <v>376</v>
      </c>
      <c r="BZ28" s="1" t="s">
        <v>380</v>
      </c>
      <c r="CA28" s="1" t="s">
        <v>449</v>
      </c>
      <c r="CB28" s="1" t="s">
        <v>377</v>
      </c>
      <c r="CC28" s="1" t="s">
        <v>449</v>
      </c>
      <c r="CD28" s="1" t="s">
        <v>377</v>
      </c>
      <c r="CE28" s="1" t="s">
        <v>376</v>
      </c>
      <c r="CF28" s="1" t="s">
        <v>377</v>
      </c>
      <c r="CG28" s="1" t="s">
        <v>381</v>
      </c>
      <c r="CH28" s="1" t="s">
        <v>377</v>
      </c>
      <c r="CI28" s="11" t="s">
        <v>450</v>
      </c>
      <c r="CJ28" s="8" t="s">
        <v>379</v>
      </c>
    </row>
    <row r="29" spans="1:88" ht="12.75" thickBot="1" x14ac:dyDescent="0.25">
      <c r="A29" s="33"/>
      <c r="B29" s="19" t="s">
        <v>451</v>
      </c>
      <c r="C29" s="7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>
        <v>1.6</v>
      </c>
      <c r="V29" s="5" t="s">
        <v>452</v>
      </c>
      <c r="W29" s="5">
        <v>1.2</v>
      </c>
      <c r="X29" s="5" t="s">
        <v>453</v>
      </c>
      <c r="Y29" s="5"/>
      <c r="Z29" s="5"/>
      <c r="AA29" s="5"/>
      <c r="AB29" s="5"/>
      <c r="AC29" s="5"/>
      <c r="AD29" s="5"/>
      <c r="AE29" s="5"/>
      <c r="AF29" s="5"/>
      <c r="AG29" s="7"/>
      <c r="AH29" s="5"/>
      <c r="AI29" s="5">
        <v>1.3</v>
      </c>
      <c r="AJ29" s="5" t="s">
        <v>454</v>
      </c>
      <c r="AK29" s="5">
        <v>1.3</v>
      </c>
      <c r="AL29" s="5" t="s">
        <v>455</v>
      </c>
      <c r="AM29" s="5">
        <v>1.3</v>
      </c>
      <c r="AN29" s="5" t="s">
        <v>456</v>
      </c>
      <c r="AO29" s="7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7">
        <v>1.3</v>
      </c>
      <c r="BN29" s="5" t="s">
        <v>457</v>
      </c>
      <c r="BO29" s="5">
        <v>1.3</v>
      </c>
      <c r="BP29" s="5" t="s">
        <v>458</v>
      </c>
      <c r="BQ29" s="5">
        <v>1.7</v>
      </c>
      <c r="BR29" s="5" t="s">
        <v>459</v>
      </c>
      <c r="BS29" s="5">
        <v>1.4</v>
      </c>
      <c r="BT29" s="5" t="s">
        <v>460</v>
      </c>
      <c r="BU29" s="5">
        <v>1.1000000000000001</v>
      </c>
      <c r="BV29" s="5" t="s">
        <v>461</v>
      </c>
      <c r="BW29" s="5">
        <v>1.5</v>
      </c>
      <c r="BX29" s="5" t="s">
        <v>462</v>
      </c>
      <c r="BY29" s="7">
        <v>1.3</v>
      </c>
      <c r="BZ29" s="5" t="s">
        <v>455</v>
      </c>
      <c r="CA29" s="5">
        <v>1.7</v>
      </c>
      <c r="CB29" s="5" t="s">
        <v>463</v>
      </c>
      <c r="CC29" s="5">
        <v>1.7</v>
      </c>
      <c r="CD29" s="5" t="s">
        <v>464</v>
      </c>
      <c r="CE29" s="5">
        <v>1.5</v>
      </c>
      <c r="CF29" s="5" t="s">
        <v>465</v>
      </c>
      <c r="CG29" s="5">
        <v>1.7</v>
      </c>
      <c r="CH29" s="5" t="s">
        <v>466</v>
      </c>
      <c r="CI29" s="12">
        <v>1.1000000000000001</v>
      </c>
      <c r="CJ29" s="9" t="s">
        <v>461</v>
      </c>
    </row>
    <row r="30" spans="1:88" ht="12.75" thickTop="1" x14ac:dyDescent="0.2">
      <c r="A30" s="39" t="s">
        <v>709</v>
      </c>
      <c r="B30" s="18" t="s">
        <v>710</v>
      </c>
      <c r="C30" s="6"/>
      <c r="Y30" s="1">
        <v>1</v>
      </c>
      <c r="Z30" s="1" t="s">
        <v>43</v>
      </c>
      <c r="AA30" s="1">
        <v>1</v>
      </c>
      <c r="AB30" s="1" t="s">
        <v>43</v>
      </c>
      <c r="AG30" s="6"/>
      <c r="AK30" s="1">
        <v>1</v>
      </c>
      <c r="AL30" s="1" t="s">
        <v>43</v>
      </c>
      <c r="AM30" s="1">
        <v>1</v>
      </c>
      <c r="AN30" s="1" t="s">
        <v>43</v>
      </c>
      <c r="AO30" s="6"/>
      <c r="BM30" s="6">
        <v>1</v>
      </c>
      <c r="BN30" s="1" t="s">
        <v>43</v>
      </c>
      <c r="BO30" s="1">
        <v>1</v>
      </c>
      <c r="BP30" s="1" t="s">
        <v>43</v>
      </c>
      <c r="BQ30" s="1">
        <v>1</v>
      </c>
      <c r="BR30" s="1" t="s">
        <v>43</v>
      </c>
      <c r="BS30" s="1">
        <v>1</v>
      </c>
      <c r="BT30" s="1" t="s">
        <v>43</v>
      </c>
      <c r="BU30" s="1">
        <v>1</v>
      </c>
      <c r="BV30" s="1" t="s">
        <v>43</v>
      </c>
      <c r="BW30" s="1">
        <v>1</v>
      </c>
      <c r="BX30" s="1" t="s">
        <v>43</v>
      </c>
      <c r="BY30" s="6">
        <v>1</v>
      </c>
      <c r="BZ30" s="1" t="s">
        <v>43</v>
      </c>
      <c r="CA30" s="1">
        <v>1</v>
      </c>
      <c r="CB30" s="1" t="s">
        <v>43</v>
      </c>
      <c r="CC30" s="1">
        <v>1</v>
      </c>
      <c r="CD30" s="1" t="s">
        <v>43</v>
      </c>
      <c r="CE30" s="1">
        <v>1</v>
      </c>
      <c r="CF30" s="1" t="s">
        <v>43</v>
      </c>
      <c r="CG30" s="1">
        <v>1</v>
      </c>
      <c r="CH30" s="1" t="s">
        <v>43</v>
      </c>
      <c r="CI30" s="11"/>
      <c r="CJ30" s="8"/>
    </row>
    <row r="31" spans="1:88" x14ac:dyDescent="0.2">
      <c r="A31" s="40"/>
      <c r="B31" s="18" t="s">
        <v>711</v>
      </c>
      <c r="C31" s="6"/>
      <c r="Y31" s="1">
        <v>0.7</v>
      </c>
      <c r="Z31" s="1" t="s">
        <v>106</v>
      </c>
      <c r="AA31" s="1">
        <v>0.8</v>
      </c>
      <c r="AB31" s="1" t="s">
        <v>64</v>
      </c>
      <c r="AG31" s="6"/>
      <c r="AK31" s="1">
        <v>0.6</v>
      </c>
      <c r="AL31" s="1" t="s">
        <v>107</v>
      </c>
      <c r="AM31" s="1">
        <v>0.6</v>
      </c>
      <c r="AN31" s="1" t="s">
        <v>107</v>
      </c>
      <c r="AO31" s="6"/>
      <c r="BM31" s="6">
        <v>0.7</v>
      </c>
      <c r="BN31" s="1" t="s">
        <v>467</v>
      </c>
      <c r="BO31" s="1">
        <v>0.6</v>
      </c>
      <c r="BP31" s="1" t="s">
        <v>106</v>
      </c>
      <c r="BQ31" s="1">
        <v>0.6</v>
      </c>
      <c r="BR31" s="1" t="s">
        <v>106</v>
      </c>
      <c r="BS31" s="1">
        <v>0.7</v>
      </c>
      <c r="BT31" s="1" t="s">
        <v>106</v>
      </c>
      <c r="BU31" s="1">
        <v>0.7</v>
      </c>
      <c r="BV31" s="1" t="s">
        <v>103</v>
      </c>
      <c r="BW31" s="1">
        <v>0.6</v>
      </c>
      <c r="BX31" s="1" t="s">
        <v>107</v>
      </c>
      <c r="BY31" s="6">
        <v>0.6</v>
      </c>
      <c r="BZ31" s="1" t="s">
        <v>106</v>
      </c>
      <c r="CA31" s="1">
        <v>0.7</v>
      </c>
      <c r="CB31" s="1" t="s">
        <v>106</v>
      </c>
      <c r="CC31" s="1">
        <v>0.7</v>
      </c>
      <c r="CD31" s="1" t="s">
        <v>103</v>
      </c>
      <c r="CE31" s="1">
        <v>0.7</v>
      </c>
      <c r="CF31" s="1" t="s">
        <v>106</v>
      </c>
      <c r="CG31" s="1">
        <v>0.6</v>
      </c>
      <c r="CH31" s="1" t="s">
        <v>107</v>
      </c>
      <c r="CI31" s="11"/>
      <c r="CJ31" s="8"/>
    </row>
    <row r="32" spans="1:88" x14ac:dyDescent="0.2">
      <c r="A32" s="40"/>
      <c r="B32" s="18" t="s">
        <v>712</v>
      </c>
      <c r="C32" s="6"/>
      <c r="Y32" s="1">
        <v>0.8</v>
      </c>
      <c r="Z32" s="1" t="s">
        <v>384</v>
      </c>
      <c r="AA32" s="1">
        <v>0.9</v>
      </c>
      <c r="AB32" s="1" t="s">
        <v>468</v>
      </c>
      <c r="AG32" s="6"/>
      <c r="AK32" s="1">
        <v>1</v>
      </c>
      <c r="AL32" s="1" t="s">
        <v>469</v>
      </c>
      <c r="AM32" s="1">
        <v>1.1000000000000001</v>
      </c>
      <c r="AN32" s="1" t="s">
        <v>470</v>
      </c>
      <c r="AO32" s="6"/>
      <c r="BM32" s="6">
        <v>1.1000000000000001</v>
      </c>
      <c r="BN32" s="1" t="s">
        <v>470</v>
      </c>
      <c r="BO32" s="1">
        <v>1.2</v>
      </c>
      <c r="BP32" s="1" t="s">
        <v>471</v>
      </c>
      <c r="BQ32" s="1">
        <v>1</v>
      </c>
      <c r="BR32" s="1" t="s">
        <v>472</v>
      </c>
      <c r="BS32" s="1">
        <v>1</v>
      </c>
      <c r="BT32" s="1" t="s">
        <v>472</v>
      </c>
      <c r="BU32" s="1">
        <v>1.1000000000000001</v>
      </c>
      <c r="BV32" s="1" t="s">
        <v>470</v>
      </c>
      <c r="BW32" s="1">
        <v>0.9</v>
      </c>
      <c r="BX32" s="1" t="s">
        <v>473</v>
      </c>
      <c r="BY32" s="6">
        <v>1.1000000000000001</v>
      </c>
      <c r="BZ32" s="1" t="s">
        <v>471</v>
      </c>
      <c r="CA32" s="1">
        <v>1.1000000000000001</v>
      </c>
      <c r="CB32" s="1" t="s">
        <v>470</v>
      </c>
      <c r="CC32" s="1">
        <v>1</v>
      </c>
      <c r="CD32" s="1" t="s">
        <v>474</v>
      </c>
      <c r="CE32" s="1">
        <v>1</v>
      </c>
      <c r="CF32" s="1" t="s">
        <v>472</v>
      </c>
      <c r="CG32" s="1">
        <v>0.9</v>
      </c>
      <c r="CH32" s="1" t="s">
        <v>475</v>
      </c>
      <c r="CI32" s="11"/>
      <c r="CJ32" s="8"/>
    </row>
    <row r="33" spans="1:88" x14ac:dyDescent="0.2">
      <c r="A33" s="40"/>
      <c r="B33" s="18" t="s">
        <v>713</v>
      </c>
      <c r="C33" s="6"/>
      <c r="Y33" s="1">
        <v>1.4</v>
      </c>
      <c r="Z33" s="1" t="s">
        <v>62</v>
      </c>
      <c r="AA33" s="1">
        <v>1.6</v>
      </c>
      <c r="AB33" s="1" t="s">
        <v>476</v>
      </c>
      <c r="AG33" s="6"/>
      <c r="AK33" s="1">
        <v>1.4</v>
      </c>
      <c r="AL33" s="1" t="s">
        <v>66</v>
      </c>
      <c r="AM33" s="1">
        <v>1.4</v>
      </c>
      <c r="AN33" s="1" t="s">
        <v>69</v>
      </c>
      <c r="AO33" s="6"/>
      <c r="BM33" s="6">
        <v>1.2</v>
      </c>
      <c r="BN33" s="1" t="s">
        <v>89</v>
      </c>
      <c r="BO33" s="1">
        <v>1.5</v>
      </c>
      <c r="BP33" s="1" t="s">
        <v>79</v>
      </c>
      <c r="BQ33" s="1">
        <v>1.5</v>
      </c>
      <c r="BR33" s="1" t="s">
        <v>73</v>
      </c>
      <c r="BS33" s="1">
        <v>1.2</v>
      </c>
      <c r="BT33" s="1" t="s">
        <v>442</v>
      </c>
      <c r="BU33" s="1">
        <v>1.2</v>
      </c>
      <c r="BV33" s="1" t="s">
        <v>89</v>
      </c>
      <c r="BW33" s="1">
        <v>1.5</v>
      </c>
      <c r="BX33" s="1" t="s">
        <v>476</v>
      </c>
      <c r="BY33" s="6">
        <v>1.2</v>
      </c>
      <c r="BZ33" s="1" t="s">
        <v>89</v>
      </c>
      <c r="CA33" s="1">
        <v>1.4</v>
      </c>
      <c r="CB33" s="1" t="s">
        <v>69</v>
      </c>
      <c r="CC33" s="1">
        <v>1.2</v>
      </c>
      <c r="CD33" s="1" t="s">
        <v>89</v>
      </c>
      <c r="CE33" s="1">
        <v>1.3</v>
      </c>
      <c r="CF33" s="1" t="s">
        <v>90</v>
      </c>
      <c r="CG33" s="1">
        <v>1.3</v>
      </c>
      <c r="CH33" s="1" t="s">
        <v>477</v>
      </c>
      <c r="CI33" s="11"/>
      <c r="CJ33" s="8"/>
    </row>
    <row r="34" spans="1:88" x14ac:dyDescent="0.2">
      <c r="A34" s="40"/>
      <c r="B34" s="18" t="s">
        <v>714</v>
      </c>
      <c r="C34" s="6"/>
      <c r="Y34" s="1">
        <v>0.4</v>
      </c>
      <c r="Z34" s="1" t="s">
        <v>478</v>
      </c>
      <c r="AA34" s="1">
        <v>0.7</v>
      </c>
      <c r="AB34" s="1" t="s">
        <v>479</v>
      </c>
      <c r="AG34" s="6"/>
      <c r="AK34" s="1">
        <v>0.5</v>
      </c>
      <c r="AL34" s="1" t="s">
        <v>480</v>
      </c>
      <c r="AM34" s="1">
        <v>0.5</v>
      </c>
      <c r="AN34" s="1" t="s">
        <v>481</v>
      </c>
      <c r="AO34" s="6"/>
      <c r="BM34" s="6">
        <v>0.6</v>
      </c>
      <c r="BN34" s="1" t="s">
        <v>482</v>
      </c>
      <c r="BO34" s="1">
        <v>0.6</v>
      </c>
      <c r="BP34" s="1" t="s">
        <v>483</v>
      </c>
      <c r="BQ34" s="1">
        <v>0.6</v>
      </c>
      <c r="BR34" s="1" t="s">
        <v>484</v>
      </c>
      <c r="BS34" s="1">
        <v>0.5</v>
      </c>
      <c r="BT34" s="1" t="s">
        <v>480</v>
      </c>
      <c r="BU34" s="1">
        <v>0.5</v>
      </c>
      <c r="BV34" s="1" t="s">
        <v>481</v>
      </c>
      <c r="BW34" s="1">
        <v>0.4</v>
      </c>
      <c r="BX34" s="1" t="s">
        <v>485</v>
      </c>
      <c r="BY34" s="6">
        <v>0.6</v>
      </c>
      <c r="BZ34" s="1" t="s">
        <v>486</v>
      </c>
      <c r="CA34" s="1">
        <v>0.7</v>
      </c>
      <c r="CB34" s="1" t="s">
        <v>487</v>
      </c>
      <c r="CC34" s="1">
        <v>0.6</v>
      </c>
      <c r="CD34" s="1" t="s">
        <v>486</v>
      </c>
      <c r="CE34" s="1">
        <v>0.5</v>
      </c>
      <c r="CF34" s="1" t="s">
        <v>481</v>
      </c>
      <c r="CG34" s="1">
        <v>0.5</v>
      </c>
      <c r="CH34" s="1" t="s">
        <v>488</v>
      </c>
      <c r="CI34" s="11"/>
      <c r="CJ34" s="8"/>
    </row>
    <row r="35" spans="1:88" x14ac:dyDescent="0.2">
      <c r="A35" s="40"/>
      <c r="B35" s="18" t="s">
        <v>715</v>
      </c>
      <c r="C35" s="6"/>
      <c r="Y35" s="1">
        <v>32.5</v>
      </c>
      <c r="Z35" s="1" t="s">
        <v>489</v>
      </c>
      <c r="AA35" s="1">
        <v>39.9</v>
      </c>
      <c r="AB35" s="1" t="s">
        <v>490</v>
      </c>
      <c r="AG35" s="6"/>
      <c r="AK35" s="1">
        <v>21.5</v>
      </c>
      <c r="AL35" s="1" t="s">
        <v>491</v>
      </c>
      <c r="AM35" s="1">
        <v>22</v>
      </c>
      <c r="AN35" s="1" t="s">
        <v>492</v>
      </c>
      <c r="AO35" s="6"/>
      <c r="BM35" s="6">
        <v>24.7</v>
      </c>
      <c r="BN35" s="1" t="s">
        <v>493</v>
      </c>
      <c r="BO35" s="1">
        <v>18.2</v>
      </c>
      <c r="BP35" s="1" t="s">
        <v>494</v>
      </c>
      <c r="BQ35" s="1">
        <v>28.7</v>
      </c>
      <c r="BR35" s="1" t="s">
        <v>495</v>
      </c>
      <c r="BS35" s="1">
        <v>17.600000000000001</v>
      </c>
      <c r="BT35" s="1" t="s">
        <v>496</v>
      </c>
      <c r="BU35" s="1">
        <v>13.8</v>
      </c>
      <c r="BV35" s="1" t="s">
        <v>497</v>
      </c>
      <c r="BW35" s="1">
        <v>31.8</v>
      </c>
      <c r="BX35" s="1" t="s">
        <v>498</v>
      </c>
      <c r="BY35" s="6">
        <v>19.2</v>
      </c>
      <c r="BZ35" s="1" t="s">
        <v>499</v>
      </c>
      <c r="CA35" s="1">
        <v>25.2</v>
      </c>
      <c r="CB35" s="1" t="s">
        <v>500</v>
      </c>
      <c r="CC35" s="1">
        <v>20.399999999999999</v>
      </c>
      <c r="CD35" s="1" t="s">
        <v>501</v>
      </c>
      <c r="CE35" s="1">
        <v>18.100000000000001</v>
      </c>
      <c r="CF35" s="1" t="s">
        <v>502</v>
      </c>
      <c r="CG35" s="1">
        <v>22</v>
      </c>
      <c r="CH35" s="1" t="s">
        <v>503</v>
      </c>
      <c r="CI35" s="11"/>
      <c r="CJ35" s="8"/>
    </row>
    <row r="36" spans="1:88" x14ac:dyDescent="0.2">
      <c r="A36" s="40"/>
      <c r="B36" s="18" t="s">
        <v>716</v>
      </c>
      <c r="C36" s="6"/>
      <c r="Y36" s="1">
        <v>0.4</v>
      </c>
      <c r="Z36" s="1" t="s">
        <v>504</v>
      </c>
      <c r="AA36" s="1">
        <v>0.5</v>
      </c>
      <c r="AB36" s="1" t="s">
        <v>445</v>
      </c>
      <c r="AG36" s="6"/>
      <c r="AK36" s="1">
        <v>0.7</v>
      </c>
      <c r="AL36" s="1" t="s">
        <v>505</v>
      </c>
      <c r="AM36" s="1">
        <v>0.7</v>
      </c>
      <c r="AN36" s="1" t="s">
        <v>505</v>
      </c>
      <c r="AO36" s="6"/>
      <c r="BM36" s="6">
        <v>0.7</v>
      </c>
      <c r="BN36" s="1" t="s">
        <v>107</v>
      </c>
      <c r="BO36" s="1">
        <v>0.8</v>
      </c>
      <c r="BP36" s="1" t="s">
        <v>99</v>
      </c>
      <c r="BQ36" s="1">
        <v>0.6</v>
      </c>
      <c r="BR36" s="1" t="s">
        <v>112</v>
      </c>
      <c r="BS36" s="1">
        <v>0.8</v>
      </c>
      <c r="BT36" s="1" t="s">
        <v>64</v>
      </c>
      <c r="BU36" s="1">
        <v>0.8</v>
      </c>
      <c r="BV36" s="1" t="s">
        <v>105</v>
      </c>
      <c r="BW36" s="1">
        <v>0.7</v>
      </c>
      <c r="BX36" s="1" t="s">
        <v>467</v>
      </c>
      <c r="BY36" s="6">
        <v>0.7</v>
      </c>
      <c r="BZ36" s="1" t="s">
        <v>107</v>
      </c>
      <c r="CA36" s="1">
        <v>0.6</v>
      </c>
      <c r="CB36" s="1" t="s">
        <v>111</v>
      </c>
      <c r="CC36" s="1">
        <v>0.7</v>
      </c>
      <c r="CD36" s="1" t="s">
        <v>467</v>
      </c>
      <c r="CE36" s="1">
        <v>0.7</v>
      </c>
      <c r="CF36" s="1" t="s">
        <v>103</v>
      </c>
      <c r="CG36" s="1">
        <v>0.7</v>
      </c>
      <c r="CH36" s="1" t="s">
        <v>467</v>
      </c>
      <c r="CI36" s="11"/>
      <c r="CJ36" s="8"/>
    </row>
    <row r="37" spans="1:88" x14ac:dyDescent="0.2">
      <c r="A37" s="40"/>
      <c r="B37" s="18" t="s">
        <v>717</v>
      </c>
      <c r="C37" s="6"/>
      <c r="Y37" s="1">
        <v>2.5</v>
      </c>
      <c r="Z37" s="1" t="s">
        <v>506</v>
      </c>
      <c r="AA37" s="1">
        <v>2.6</v>
      </c>
      <c r="AB37" s="1" t="s">
        <v>507</v>
      </c>
      <c r="AG37" s="6"/>
      <c r="AK37" s="1">
        <v>1.4</v>
      </c>
      <c r="AL37" s="1" t="s">
        <v>508</v>
      </c>
      <c r="AM37" s="1">
        <v>1.3</v>
      </c>
      <c r="AN37" s="1" t="s">
        <v>509</v>
      </c>
      <c r="AO37" s="6"/>
      <c r="BM37" s="6">
        <v>1</v>
      </c>
      <c r="BN37" s="1" t="s">
        <v>510</v>
      </c>
      <c r="BO37" s="1">
        <v>1.4</v>
      </c>
      <c r="BP37" s="1" t="s">
        <v>511</v>
      </c>
      <c r="BQ37" s="1">
        <v>1.6</v>
      </c>
      <c r="BR37" s="1" t="s">
        <v>512</v>
      </c>
      <c r="BS37" s="1">
        <v>1</v>
      </c>
      <c r="BT37" s="1" t="s">
        <v>513</v>
      </c>
      <c r="BU37" s="1">
        <v>0.7</v>
      </c>
      <c r="BV37" s="1" t="s">
        <v>514</v>
      </c>
      <c r="BW37" s="1">
        <v>1.6</v>
      </c>
      <c r="BX37" s="1" t="s">
        <v>515</v>
      </c>
      <c r="BY37" s="6">
        <v>1</v>
      </c>
      <c r="BZ37" s="1" t="s">
        <v>516</v>
      </c>
      <c r="CA37" s="1">
        <v>1.2</v>
      </c>
      <c r="CB37" s="1" t="s">
        <v>517</v>
      </c>
      <c r="CC37" s="1">
        <v>0.9</v>
      </c>
      <c r="CD37" s="1" t="s">
        <v>518</v>
      </c>
      <c r="CE37" s="1">
        <v>0.8</v>
      </c>
      <c r="CF37" s="1" t="s">
        <v>519</v>
      </c>
      <c r="CG37" s="1">
        <v>0.9</v>
      </c>
      <c r="CH37" s="1" t="s">
        <v>520</v>
      </c>
      <c r="CI37" s="11"/>
      <c r="CJ37" s="8"/>
    </row>
    <row r="38" spans="1:88" ht="12.75" thickBot="1" x14ac:dyDescent="0.25">
      <c r="A38" s="41"/>
      <c r="B38" s="19" t="s">
        <v>718</v>
      </c>
      <c r="C38" s="7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>
        <v>0.9</v>
      </c>
      <c r="Z38" s="5" t="s">
        <v>97</v>
      </c>
      <c r="AA38" s="5">
        <v>1.1000000000000001</v>
      </c>
      <c r="AB38" s="5" t="s">
        <v>90</v>
      </c>
      <c r="AC38" s="5"/>
      <c r="AD38" s="5"/>
      <c r="AE38" s="5"/>
      <c r="AF38" s="5"/>
      <c r="AG38" s="7"/>
      <c r="AH38" s="5"/>
      <c r="AI38" s="5"/>
      <c r="AJ38" s="5"/>
      <c r="AK38" s="5">
        <v>1.1000000000000001</v>
      </c>
      <c r="AL38" s="5" t="s">
        <v>521</v>
      </c>
      <c r="AM38" s="5">
        <v>1.1000000000000001</v>
      </c>
      <c r="AN38" s="5" t="s">
        <v>522</v>
      </c>
      <c r="AO38" s="7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7">
        <v>1.2</v>
      </c>
      <c r="BN38" s="5" t="s">
        <v>522</v>
      </c>
      <c r="BO38" s="5">
        <v>1.3</v>
      </c>
      <c r="BP38" s="5" t="s">
        <v>523</v>
      </c>
      <c r="BQ38" s="5">
        <v>1.2</v>
      </c>
      <c r="BR38" s="5" t="s">
        <v>110</v>
      </c>
      <c r="BS38" s="5">
        <v>1</v>
      </c>
      <c r="BT38" s="5" t="s">
        <v>524</v>
      </c>
      <c r="BU38" s="5">
        <v>1</v>
      </c>
      <c r="BV38" s="5" t="s">
        <v>524</v>
      </c>
      <c r="BW38" s="5">
        <v>1</v>
      </c>
      <c r="BX38" s="5" t="s">
        <v>109</v>
      </c>
      <c r="BY38" s="7">
        <v>1.2</v>
      </c>
      <c r="BZ38" s="5" t="s">
        <v>522</v>
      </c>
      <c r="CA38" s="5">
        <v>1.2</v>
      </c>
      <c r="CB38" s="5" t="s">
        <v>477</v>
      </c>
      <c r="CC38" s="5">
        <v>1.1000000000000001</v>
      </c>
      <c r="CD38" s="5" t="s">
        <v>525</v>
      </c>
      <c r="CE38" s="5">
        <v>1</v>
      </c>
      <c r="CF38" s="5" t="s">
        <v>524</v>
      </c>
      <c r="CG38" s="5">
        <v>0.9</v>
      </c>
      <c r="CH38" s="5" t="s">
        <v>98</v>
      </c>
      <c r="CI38" s="12"/>
      <c r="CJ38" s="9"/>
    </row>
    <row r="39" spans="1:88" ht="13.5" thickTop="1" x14ac:dyDescent="0.2">
      <c r="A39" s="39" t="s">
        <v>719</v>
      </c>
      <c r="B39" s="48" t="s">
        <v>771</v>
      </c>
      <c r="C39" s="6"/>
      <c r="AC39" s="1">
        <v>1</v>
      </c>
      <c r="AD39" s="1" t="s">
        <v>43</v>
      </c>
      <c r="AE39" s="1">
        <v>1</v>
      </c>
      <c r="AF39" s="1" t="s">
        <v>43</v>
      </c>
      <c r="AG39" s="6"/>
      <c r="AM39" s="1">
        <v>1</v>
      </c>
      <c r="AN39" s="1" t="s">
        <v>43</v>
      </c>
      <c r="AO39" s="6"/>
      <c r="BM39" s="6">
        <v>1</v>
      </c>
      <c r="BN39" s="1" t="s">
        <v>43</v>
      </c>
      <c r="BO39" s="1">
        <v>1</v>
      </c>
      <c r="BP39" s="1" t="s">
        <v>43</v>
      </c>
      <c r="BQ39" s="1">
        <v>1</v>
      </c>
      <c r="BR39" s="1" t="s">
        <v>43</v>
      </c>
      <c r="BS39" s="1">
        <v>1</v>
      </c>
      <c r="BT39" s="1" t="s">
        <v>43</v>
      </c>
      <c r="BU39" s="1">
        <v>1</v>
      </c>
      <c r="BV39" s="1" t="s">
        <v>43</v>
      </c>
      <c r="BW39" s="1">
        <v>1</v>
      </c>
      <c r="BX39" s="1" t="s">
        <v>43</v>
      </c>
      <c r="BY39" s="6">
        <v>1</v>
      </c>
      <c r="BZ39" s="1" t="s">
        <v>43</v>
      </c>
      <c r="CA39" s="1">
        <v>1</v>
      </c>
      <c r="CB39" s="1" t="s">
        <v>43</v>
      </c>
      <c r="CC39" s="1">
        <v>1</v>
      </c>
      <c r="CD39" s="1" t="s">
        <v>43</v>
      </c>
      <c r="CE39" s="1">
        <v>1</v>
      </c>
      <c r="CF39" s="1" t="s">
        <v>43</v>
      </c>
      <c r="CG39" s="1">
        <v>1</v>
      </c>
      <c r="CH39" s="1" t="s">
        <v>43</v>
      </c>
      <c r="CI39" s="11"/>
      <c r="CJ39" s="8"/>
    </row>
    <row r="40" spans="1:88" ht="13.5" thickBot="1" x14ac:dyDescent="0.25">
      <c r="A40" s="41"/>
      <c r="B40" s="49" t="s">
        <v>772</v>
      </c>
      <c r="C40" s="7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>
        <v>1.1000000000000001</v>
      </c>
      <c r="AD40" s="5" t="s">
        <v>471</v>
      </c>
      <c r="AE40" s="5">
        <v>1.2</v>
      </c>
      <c r="AF40" s="5" t="s">
        <v>526</v>
      </c>
      <c r="AG40" s="7"/>
      <c r="AH40" s="5"/>
      <c r="AI40" s="5"/>
      <c r="AJ40" s="5"/>
      <c r="AK40" s="5"/>
      <c r="AL40" s="5"/>
      <c r="AM40" s="5">
        <v>1.1000000000000001</v>
      </c>
      <c r="AN40" s="5" t="s">
        <v>526</v>
      </c>
      <c r="AO40" s="7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7">
        <v>1.1000000000000001</v>
      </c>
      <c r="BN40" s="5" t="s">
        <v>526</v>
      </c>
      <c r="BO40" s="5">
        <v>1.1000000000000001</v>
      </c>
      <c r="BP40" s="5" t="s">
        <v>526</v>
      </c>
      <c r="BQ40" s="5">
        <v>1.2</v>
      </c>
      <c r="BR40" s="5" t="s">
        <v>526</v>
      </c>
      <c r="BS40" s="5">
        <v>1.1000000000000001</v>
      </c>
      <c r="BT40" s="5" t="s">
        <v>527</v>
      </c>
      <c r="BU40" s="5">
        <v>1.1000000000000001</v>
      </c>
      <c r="BV40" s="5" t="s">
        <v>471</v>
      </c>
      <c r="BW40" s="5">
        <v>1.2</v>
      </c>
      <c r="BX40" s="5" t="s">
        <v>528</v>
      </c>
      <c r="BY40" s="7">
        <v>1.1000000000000001</v>
      </c>
      <c r="BZ40" s="5" t="s">
        <v>526</v>
      </c>
      <c r="CA40" s="5">
        <v>1.1000000000000001</v>
      </c>
      <c r="CB40" s="5" t="s">
        <v>526</v>
      </c>
      <c r="CC40" s="5">
        <v>1.1000000000000001</v>
      </c>
      <c r="CD40" s="5" t="s">
        <v>527</v>
      </c>
      <c r="CE40" s="5">
        <v>1.1000000000000001</v>
      </c>
      <c r="CF40" s="5" t="s">
        <v>527</v>
      </c>
      <c r="CG40" s="5">
        <v>1.1000000000000001</v>
      </c>
      <c r="CH40" s="5" t="s">
        <v>526</v>
      </c>
      <c r="CI40" s="12"/>
      <c r="CJ40" s="9"/>
    </row>
    <row r="41" spans="1:88" ht="12.75" thickTop="1" x14ac:dyDescent="0.2">
      <c r="A41" s="35" t="s">
        <v>720</v>
      </c>
      <c r="B41" s="18" t="s">
        <v>721</v>
      </c>
      <c r="C41" s="6"/>
      <c r="AG41" s="6"/>
      <c r="AO41" s="6">
        <v>1</v>
      </c>
      <c r="AP41" s="1" t="s">
        <v>43</v>
      </c>
      <c r="AQ41" s="1">
        <v>1</v>
      </c>
      <c r="AR41" s="1" t="s">
        <v>43</v>
      </c>
      <c r="BM41" s="6">
        <v>1</v>
      </c>
      <c r="BN41" s="1" t="s">
        <v>43</v>
      </c>
      <c r="BY41" s="6">
        <v>1</v>
      </c>
      <c r="BZ41" s="1" t="s">
        <v>43</v>
      </c>
      <c r="CA41" s="1">
        <v>1</v>
      </c>
      <c r="CB41" s="1" t="s">
        <v>43</v>
      </c>
      <c r="CC41" s="1">
        <v>1</v>
      </c>
      <c r="CD41" s="1" t="s">
        <v>43</v>
      </c>
      <c r="CE41" s="1">
        <v>1</v>
      </c>
      <c r="CF41" s="1" t="s">
        <v>43</v>
      </c>
      <c r="CG41" s="1">
        <v>1</v>
      </c>
      <c r="CH41" s="1" t="s">
        <v>43</v>
      </c>
      <c r="CI41" s="11"/>
      <c r="CJ41" s="8"/>
    </row>
    <row r="42" spans="1:88" x14ac:dyDescent="0.2">
      <c r="A42" s="36"/>
      <c r="B42" s="18" t="s">
        <v>529</v>
      </c>
      <c r="C42" s="6"/>
      <c r="AG42" s="6"/>
      <c r="AO42" s="6">
        <v>1.6</v>
      </c>
      <c r="AP42" s="1" t="s">
        <v>60</v>
      </c>
      <c r="AQ42" s="1">
        <v>1.9</v>
      </c>
      <c r="AR42" s="1" t="s">
        <v>530</v>
      </c>
      <c r="BM42" s="6">
        <v>2.1</v>
      </c>
      <c r="BN42" s="1" t="s">
        <v>531</v>
      </c>
      <c r="BY42" s="6">
        <v>2</v>
      </c>
      <c r="BZ42" s="1" t="s">
        <v>83</v>
      </c>
      <c r="CA42" s="1">
        <v>2.2000000000000002</v>
      </c>
      <c r="CB42" s="1" t="s">
        <v>532</v>
      </c>
      <c r="CC42" s="1">
        <v>2.2999999999999998</v>
      </c>
      <c r="CD42" s="1" t="s">
        <v>533</v>
      </c>
      <c r="CE42" s="1">
        <v>1.9</v>
      </c>
      <c r="CF42" s="1" t="s">
        <v>534</v>
      </c>
      <c r="CG42" s="1">
        <v>2.1</v>
      </c>
      <c r="CH42" s="1" t="s">
        <v>535</v>
      </c>
      <c r="CI42" s="11"/>
      <c r="CJ42" s="8"/>
    </row>
    <row r="43" spans="1:88" x14ac:dyDescent="0.2">
      <c r="A43" s="36"/>
      <c r="B43" s="18" t="s">
        <v>536</v>
      </c>
      <c r="C43" s="6"/>
      <c r="AG43" s="6"/>
      <c r="AO43" s="6">
        <v>1.2</v>
      </c>
      <c r="AP43" s="1" t="s">
        <v>477</v>
      </c>
      <c r="AQ43" s="1">
        <v>0.9</v>
      </c>
      <c r="AR43" s="1" t="s">
        <v>100</v>
      </c>
      <c r="BM43" s="6">
        <v>0.9</v>
      </c>
      <c r="BN43" s="1" t="s">
        <v>108</v>
      </c>
      <c r="BY43" s="6">
        <v>0.8</v>
      </c>
      <c r="BZ43" s="1" t="s">
        <v>100</v>
      </c>
      <c r="CA43" s="1">
        <v>1</v>
      </c>
      <c r="CB43" s="1" t="s">
        <v>524</v>
      </c>
      <c r="CC43" s="1">
        <v>0.8</v>
      </c>
      <c r="CD43" s="1" t="s">
        <v>537</v>
      </c>
      <c r="CE43" s="1">
        <v>0.7</v>
      </c>
      <c r="CF43" s="1" t="s">
        <v>115</v>
      </c>
      <c r="CG43" s="1">
        <v>0.6</v>
      </c>
      <c r="CH43" s="1" t="s">
        <v>467</v>
      </c>
      <c r="CI43" s="11"/>
      <c r="CJ43" s="8"/>
    </row>
    <row r="44" spans="1:88" x14ac:dyDescent="0.2">
      <c r="A44" s="37" t="s">
        <v>722</v>
      </c>
      <c r="B44" s="18" t="s">
        <v>538</v>
      </c>
      <c r="C44" s="6"/>
      <c r="AG44" s="6"/>
      <c r="AO44" s="6">
        <v>1.6</v>
      </c>
      <c r="AP44" s="1" t="s">
        <v>539</v>
      </c>
      <c r="AQ44" s="1">
        <v>1.7</v>
      </c>
      <c r="AR44" s="1" t="s">
        <v>540</v>
      </c>
      <c r="BM44" s="6">
        <v>1.8</v>
      </c>
      <c r="BN44" s="1" t="s">
        <v>541</v>
      </c>
      <c r="BY44" s="6">
        <v>1.9</v>
      </c>
      <c r="BZ44" s="1" t="s">
        <v>542</v>
      </c>
      <c r="CA44" s="1">
        <v>1.9</v>
      </c>
      <c r="CB44" s="1" t="s">
        <v>543</v>
      </c>
      <c r="CC44" s="1">
        <v>1.9</v>
      </c>
      <c r="CD44" s="1" t="s">
        <v>544</v>
      </c>
      <c r="CE44" s="1">
        <v>1.8</v>
      </c>
      <c r="CF44" s="1" t="s">
        <v>545</v>
      </c>
      <c r="CG44" s="1">
        <v>1.9</v>
      </c>
      <c r="CH44" s="1" t="s">
        <v>546</v>
      </c>
      <c r="CI44" s="11"/>
      <c r="CJ44" s="8"/>
    </row>
    <row r="45" spans="1:88" x14ac:dyDescent="0.2">
      <c r="A45" s="37"/>
      <c r="B45" s="18" t="s">
        <v>547</v>
      </c>
      <c r="C45" s="6"/>
      <c r="AG45" s="6"/>
      <c r="AO45" s="6">
        <v>1.6</v>
      </c>
      <c r="AP45" s="1" t="s">
        <v>548</v>
      </c>
      <c r="AQ45" s="1">
        <v>1.3</v>
      </c>
      <c r="AR45" s="1" t="s">
        <v>549</v>
      </c>
      <c r="BM45" s="6">
        <v>1.4</v>
      </c>
      <c r="BN45" s="1" t="s">
        <v>46</v>
      </c>
      <c r="BY45" s="6">
        <v>1.3</v>
      </c>
      <c r="BZ45" s="1" t="s">
        <v>50</v>
      </c>
      <c r="CA45" s="1">
        <v>1.5</v>
      </c>
      <c r="CB45" s="1" t="s">
        <v>47</v>
      </c>
      <c r="CC45" s="1">
        <v>1.4</v>
      </c>
      <c r="CD45" s="1" t="s">
        <v>58</v>
      </c>
      <c r="CE45" s="1">
        <v>1.3</v>
      </c>
      <c r="CF45" s="1" t="s">
        <v>58</v>
      </c>
      <c r="CG45" s="1">
        <v>1.2</v>
      </c>
      <c r="CH45" s="1" t="s">
        <v>48</v>
      </c>
      <c r="CI45" s="11"/>
      <c r="CJ45" s="8"/>
    </row>
    <row r="46" spans="1:88" x14ac:dyDescent="0.2">
      <c r="A46" s="37"/>
      <c r="B46" s="18" t="s">
        <v>550</v>
      </c>
      <c r="C46" s="6"/>
      <c r="AG46" s="6"/>
      <c r="AO46" s="6">
        <v>1.1000000000000001</v>
      </c>
      <c r="AP46" s="1" t="s">
        <v>54</v>
      </c>
      <c r="AQ46" s="1">
        <v>1</v>
      </c>
      <c r="AR46" s="1" t="s">
        <v>52</v>
      </c>
      <c r="BM46" s="6">
        <v>1.2</v>
      </c>
      <c r="BN46" s="1" t="s">
        <v>551</v>
      </c>
      <c r="BY46" s="6">
        <v>1.1000000000000001</v>
      </c>
      <c r="BZ46" s="1" t="s">
        <v>56</v>
      </c>
      <c r="CA46" s="1">
        <v>1.2</v>
      </c>
      <c r="CB46" s="1" t="s">
        <v>441</v>
      </c>
      <c r="CC46" s="1">
        <v>1.2</v>
      </c>
      <c r="CD46" s="1" t="s">
        <v>441</v>
      </c>
      <c r="CE46" s="1">
        <v>1.1000000000000001</v>
      </c>
      <c r="CF46" s="1" t="s">
        <v>53</v>
      </c>
      <c r="CG46" s="1">
        <v>1.1000000000000001</v>
      </c>
      <c r="CH46" s="1" t="s">
        <v>67</v>
      </c>
      <c r="CI46" s="11"/>
      <c r="CJ46" s="8"/>
    </row>
    <row r="47" spans="1:88" ht="12.75" thickBot="1" x14ac:dyDescent="0.25">
      <c r="A47" s="38"/>
      <c r="B47" s="19" t="s">
        <v>552</v>
      </c>
      <c r="C47" s="7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7"/>
      <c r="AH47" s="5"/>
      <c r="AI47" s="5"/>
      <c r="AJ47" s="5"/>
      <c r="AK47" s="5"/>
      <c r="AL47" s="5"/>
      <c r="AM47" s="5"/>
      <c r="AN47" s="5"/>
      <c r="AO47" s="7" t="s">
        <v>293</v>
      </c>
      <c r="AP47" s="5" t="s">
        <v>553</v>
      </c>
      <c r="AQ47" s="5" t="s">
        <v>554</v>
      </c>
      <c r="AR47" s="5" t="s">
        <v>555</v>
      </c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7" t="s">
        <v>286</v>
      </c>
      <c r="BN47" s="5" t="s">
        <v>556</v>
      </c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7">
        <v>1.2</v>
      </c>
      <c r="BZ47" s="5" t="s">
        <v>557</v>
      </c>
      <c r="CA47" s="5">
        <v>1.5</v>
      </c>
      <c r="CB47" s="5" t="s">
        <v>558</v>
      </c>
      <c r="CC47" s="5">
        <v>1.3</v>
      </c>
      <c r="CD47" s="5" t="s">
        <v>559</v>
      </c>
      <c r="CE47" s="5">
        <v>1.2</v>
      </c>
      <c r="CF47" s="5" t="s">
        <v>560</v>
      </c>
      <c r="CG47" s="5">
        <v>1.1000000000000001</v>
      </c>
      <c r="CH47" s="5" t="s">
        <v>561</v>
      </c>
      <c r="CI47" s="12"/>
      <c r="CJ47" s="9"/>
    </row>
    <row r="48" spans="1:88" ht="12.75" thickTop="1" x14ac:dyDescent="0.2">
      <c r="A48" s="31" t="s">
        <v>723</v>
      </c>
      <c r="B48" s="18" t="s">
        <v>724</v>
      </c>
      <c r="C48" s="6"/>
      <c r="AG48" s="6"/>
      <c r="AO48" s="6"/>
      <c r="AS48" s="1">
        <v>1</v>
      </c>
      <c r="AT48" s="1" t="s">
        <v>43</v>
      </c>
      <c r="AU48" s="1">
        <v>1</v>
      </c>
      <c r="AV48" s="1" t="s">
        <v>43</v>
      </c>
      <c r="BM48" s="6"/>
      <c r="BO48" s="1">
        <v>1</v>
      </c>
      <c r="BP48" s="1" t="s">
        <v>43</v>
      </c>
      <c r="BY48" s="6">
        <v>1</v>
      </c>
      <c r="BZ48" s="1" t="s">
        <v>43</v>
      </c>
      <c r="CA48" s="1">
        <v>1</v>
      </c>
      <c r="CB48" s="1" t="s">
        <v>43</v>
      </c>
      <c r="CC48" s="1">
        <v>1</v>
      </c>
      <c r="CD48" s="1" t="s">
        <v>43</v>
      </c>
      <c r="CE48" s="1">
        <v>1</v>
      </c>
      <c r="CF48" s="1" t="s">
        <v>43</v>
      </c>
      <c r="CG48" s="1">
        <v>1</v>
      </c>
      <c r="CH48" s="1" t="s">
        <v>43</v>
      </c>
      <c r="CI48" s="11"/>
      <c r="CJ48" s="8"/>
    </row>
    <row r="49" spans="1:88" x14ac:dyDescent="0.2">
      <c r="A49" s="34"/>
      <c r="B49" s="18" t="s">
        <v>562</v>
      </c>
      <c r="C49" s="6"/>
      <c r="AG49" s="6"/>
      <c r="AO49" s="6"/>
      <c r="AS49" s="1" t="s">
        <v>563</v>
      </c>
      <c r="AT49" s="1" t="s">
        <v>564</v>
      </c>
      <c r="AU49" s="1">
        <v>0.6</v>
      </c>
      <c r="AV49" s="1" t="s">
        <v>565</v>
      </c>
      <c r="BM49" s="6"/>
      <c r="BO49" s="1">
        <v>0.5</v>
      </c>
      <c r="BP49" s="1" t="s">
        <v>504</v>
      </c>
      <c r="BY49" s="6">
        <v>0.4</v>
      </c>
      <c r="BZ49" s="1" t="s">
        <v>566</v>
      </c>
      <c r="CA49" s="1">
        <v>0.4</v>
      </c>
      <c r="CB49" s="1" t="s">
        <v>566</v>
      </c>
      <c r="CC49" s="1">
        <v>0.4</v>
      </c>
      <c r="CD49" s="1" t="s">
        <v>567</v>
      </c>
      <c r="CE49" s="1">
        <v>0.5</v>
      </c>
      <c r="CF49" s="1" t="s">
        <v>566</v>
      </c>
      <c r="CG49" s="1">
        <v>0.4</v>
      </c>
      <c r="CH49" s="1" t="s">
        <v>566</v>
      </c>
      <c r="CI49" s="11"/>
      <c r="CJ49" s="8"/>
    </row>
    <row r="50" spans="1:88" x14ac:dyDescent="0.2">
      <c r="A50" s="34"/>
      <c r="B50" s="18" t="s">
        <v>568</v>
      </c>
      <c r="C50" s="6"/>
      <c r="AG50" s="6"/>
      <c r="AO50" s="6"/>
      <c r="AS50" s="1">
        <v>0.8</v>
      </c>
      <c r="AT50" s="1" t="s">
        <v>447</v>
      </c>
      <c r="AU50" s="1">
        <v>1.1000000000000001</v>
      </c>
      <c r="AV50" s="1" t="s">
        <v>93</v>
      </c>
      <c r="BM50" s="6"/>
      <c r="BO50" s="1">
        <v>1.1000000000000001</v>
      </c>
      <c r="BP50" s="1" t="s">
        <v>81</v>
      </c>
      <c r="BY50" s="6">
        <v>0.8</v>
      </c>
      <c r="BZ50" s="1" t="s">
        <v>569</v>
      </c>
      <c r="CA50" s="1">
        <v>0.7</v>
      </c>
      <c r="CB50" s="1" t="s">
        <v>104</v>
      </c>
      <c r="CC50" s="1">
        <v>0.6</v>
      </c>
      <c r="CD50" s="1" t="s">
        <v>103</v>
      </c>
      <c r="CE50" s="1">
        <v>0.9</v>
      </c>
      <c r="CF50" s="1" t="s">
        <v>98</v>
      </c>
      <c r="CG50" s="1">
        <v>0.8</v>
      </c>
      <c r="CH50" s="1" t="s">
        <v>537</v>
      </c>
      <c r="CI50" s="11"/>
      <c r="CJ50" s="8"/>
    </row>
    <row r="51" spans="1:88" x14ac:dyDescent="0.2">
      <c r="A51" s="34"/>
      <c r="B51" s="18" t="s">
        <v>570</v>
      </c>
      <c r="C51" s="6"/>
      <c r="AG51" s="6"/>
      <c r="AO51" s="6"/>
      <c r="AS51" s="1" t="s">
        <v>563</v>
      </c>
      <c r="AT51" s="1" t="s">
        <v>564</v>
      </c>
      <c r="AU51" s="1">
        <v>0.5</v>
      </c>
      <c r="AV51" s="1" t="s">
        <v>565</v>
      </c>
      <c r="BM51" s="6"/>
      <c r="BO51" s="1">
        <v>0.5</v>
      </c>
      <c r="BP51" s="1" t="s">
        <v>565</v>
      </c>
      <c r="BY51" s="6">
        <v>0.4</v>
      </c>
      <c r="BZ51" s="1" t="s">
        <v>566</v>
      </c>
      <c r="CA51" s="1" t="s">
        <v>381</v>
      </c>
      <c r="CB51" s="1" t="s">
        <v>571</v>
      </c>
      <c r="CC51" s="1" t="s">
        <v>381</v>
      </c>
      <c r="CD51" s="1" t="s">
        <v>572</v>
      </c>
      <c r="CE51" s="1">
        <v>0.4</v>
      </c>
      <c r="CF51" s="1" t="s">
        <v>504</v>
      </c>
      <c r="CG51" s="1">
        <v>0.4</v>
      </c>
      <c r="CH51" s="1" t="s">
        <v>566</v>
      </c>
      <c r="CI51" s="11"/>
      <c r="CJ51" s="8"/>
    </row>
    <row r="52" spans="1:88" x14ac:dyDescent="0.2">
      <c r="A52" s="34"/>
      <c r="B52" s="18" t="s">
        <v>573</v>
      </c>
      <c r="C52" s="6"/>
      <c r="AG52" s="6"/>
      <c r="AO52" s="6"/>
      <c r="AS52" s="1">
        <v>0.6</v>
      </c>
      <c r="AT52" s="1" t="s">
        <v>574</v>
      </c>
      <c r="AU52" s="1">
        <v>0.8</v>
      </c>
      <c r="AV52" s="1" t="s">
        <v>124</v>
      </c>
      <c r="BM52" s="6"/>
      <c r="BO52" s="1">
        <v>0.8</v>
      </c>
      <c r="BP52" s="1" t="s">
        <v>446</v>
      </c>
      <c r="BY52" s="6">
        <v>0.7</v>
      </c>
      <c r="BZ52" s="1" t="s">
        <v>444</v>
      </c>
      <c r="CA52" s="1">
        <v>0.6</v>
      </c>
      <c r="CB52" s="1" t="s">
        <v>96</v>
      </c>
      <c r="CC52" s="1">
        <v>0.6</v>
      </c>
      <c r="CD52" s="1" t="s">
        <v>445</v>
      </c>
      <c r="CE52" s="1">
        <v>0.7</v>
      </c>
      <c r="CF52" s="1" t="s">
        <v>575</v>
      </c>
      <c r="CG52" s="1">
        <v>0.6</v>
      </c>
      <c r="CH52" s="1" t="s">
        <v>96</v>
      </c>
      <c r="CI52" s="11"/>
      <c r="CJ52" s="8"/>
    </row>
    <row r="53" spans="1:88" x14ac:dyDescent="0.2">
      <c r="A53" s="34"/>
      <c r="B53" s="18" t="s">
        <v>576</v>
      </c>
      <c r="C53" s="6"/>
      <c r="AG53" s="6"/>
      <c r="AO53" s="6"/>
      <c r="AS53" s="1" t="s">
        <v>381</v>
      </c>
      <c r="AT53" s="1" t="s">
        <v>577</v>
      </c>
      <c r="AU53" s="1">
        <v>0.6</v>
      </c>
      <c r="AV53" s="1" t="s">
        <v>578</v>
      </c>
      <c r="BM53" s="6"/>
      <c r="BO53" s="1">
        <v>0.6</v>
      </c>
      <c r="BP53" s="1" t="s">
        <v>579</v>
      </c>
      <c r="BY53" s="6">
        <v>0.5</v>
      </c>
      <c r="BZ53" s="1" t="s">
        <v>579</v>
      </c>
      <c r="CA53" s="1">
        <v>0.5</v>
      </c>
      <c r="CB53" s="1" t="s">
        <v>504</v>
      </c>
      <c r="CC53" s="1">
        <v>0.5</v>
      </c>
      <c r="CD53" s="1" t="s">
        <v>566</v>
      </c>
      <c r="CE53" s="1">
        <v>0.5</v>
      </c>
      <c r="CF53" s="1" t="s">
        <v>504</v>
      </c>
      <c r="CG53" s="1">
        <v>0.5</v>
      </c>
      <c r="CH53" s="1" t="s">
        <v>566</v>
      </c>
      <c r="CI53" s="11"/>
      <c r="CJ53" s="8"/>
    </row>
    <row r="54" spans="1:88" ht="12.75" thickBot="1" x14ac:dyDescent="0.25">
      <c r="A54" s="33"/>
      <c r="B54" s="19" t="s">
        <v>580</v>
      </c>
      <c r="C54" s="7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7"/>
      <c r="AH54" s="5"/>
      <c r="AI54" s="5"/>
      <c r="AJ54" s="5"/>
      <c r="AK54" s="5"/>
      <c r="AL54" s="5"/>
      <c r="AM54" s="5"/>
      <c r="AN54" s="5"/>
      <c r="AO54" s="7"/>
      <c r="AP54" s="5"/>
      <c r="AQ54" s="5"/>
      <c r="AR54" s="5"/>
      <c r="AS54" s="5">
        <v>1</v>
      </c>
      <c r="AT54" s="5" t="s">
        <v>581</v>
      </c>
      <c r="AU54" s="5">
        <v>1.3</v>
      </c>
      <c r="AV54" s="5" t="s">
        <v>49</v>
      </c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7"/>
      <c r="BN54" s="5"/>
      <c r="BO54" s="5">
        <v>1.3</v>
      </c>
      <c r="BP54" s="5" t="s">
        <v>440</v>
      </c>
      <c r="BQ54" s="5"/>
      <c r="BR54" s="5"/>
      <c r="BS54" s="5"/>
      <c r="BT54" s="5"/>
      <c r="BU54" s="5"/>
      <c r="BV54" s="5"/>
      <c r="BW54" s="5"/>
      <c r="BX54" s="5"/>
      <c r="BY54" s="7">
        <v>1.4</v>
      </c>
      <c r="BZ54" s="5" t="s">
        <v>582</v>
      </c>
      <c r="CA54" s="5">
        <v>1.1000000000000001</v>
      </c>
      <c r="CB54" s="5" t="s">
        <v>583</v>
      </c>
      <c r="CC54" s="5">
        <v>1.1000000000000001</v>
      </c>
      <c r="CD54" s="5" t="s">
        <v>584</v>
      </c>
      <c r="CE54" s="5">
        <v>1.5</v>
      </c>
      <c r="CF54" s="5" t="s">
        <v>585</v>
      </c>
      <c r="CG54" s="5">
        <v>1.5</v>
      </c>
      <c r="CH54" s="5" t="s">
        <v>586</v>
      </c>
      <c r="CI54" s="12"/>
      <c r="CJ54" s="9"/>
    </row>
    <row r="55" spans="1:88" ht="12.75" thickTop="1" x14ac:dyDescent="0.2">
      <c r="A55" s="31" t="s">
        <v>725</v>
      </c>
      <c r="B55" s="18" t="s">
        <v>726</v>
      </c>
      <c r="C55" s="6"/>
      <c r="AG55" s="6"/>
      <c r="AO55" s="6"/>
      <c r="AW55" s="1">
        <v>1</v>
      </c>
      <c r="AX55" s="1" t="s">
        <v>43</v>
      </c>
      <c r="AY55" s="1">
        <v>1</v>
      </c>
      <c r="AZ55" s="1" t="s">
        <v>43</v>
      </c>
      <c r="BM55" s="6"/>
      <c r="BQ55" s="1">
        <v>1</v>
      </c>
      <c r="BR55" s="1" t="s">
        <v>43</v>
      </c>
      <c r="BY55" s="6"/>
      <c r="CA55" s="1">
        <v>1</v>
      </c>
      <c r="CB55" s="1" t="s">
        <v>43</v>
      </c>
      <c r="CC55" s="1">
        <v>1</v>
      </c>
      <c r="CD55" s="1" t="s">
        <v>43</v>
      </c>
      <c r="CE55" s="1">
        <v>1</v>
      </c>
      <c r="CF55" s="1" t="s">
        <v>43</v>
      </c>
      <c r="CG55" s="1">
        <v>1</v>
      </c>
      <c r="CH55" s="1" t="s">
        <v>43</v>
      </c>
      <c r="CI55" s="11"/>
      <c r="CJ55" s="8"/>
    </row>
    <row r="56" spans="1:88" x14ac:dyDescent="0.2">
      <c r="A56" s="34"/>
      <c r="B56" s="18" t="s">
        <v>587</v>
      </c>
      <c r="C56" s="6"/>
      <c r="AG56" s="6"/>
      <c r="AO56" s="6"/>
      <c r="AW56" s="1" t="s">
        <v>381</v>
      </c>
      <c r="AX56" s="1" t="s">
        <v>377</v>
      </c>
      <c r="AY56" s="1">
        <v>0.5</v>
      </c>
      <c r="AZ56" s="1" t="s">
        <v>567</v>
      </c>
      <c r="BM56" s="6"/>
      <c r="BQ56" s="1" t="s">
        <v>381</v>
      </c>
      <c r="BR56" s="1" t="s">
        <v>567</v>
      </c>
      <c r="BY56" s="6"/>
      <c r="CA56" s="1">
        <v>0.5</v>
      </c>
      <c r="CB56" s="1" t="s">
        <v>567</v>
      </c>
      <c r="CC56" s="1">
        <v>0.6</v>
      </c>
      <c r="CD56" s="1" t="s">
        <v>578</v>
      </c>
      <c r="CE56" s="1">
        <v>0.6</v>
      </c>
      <c r="CF56" s="1" t="s">
        <v>578</v>
      </c>
      <c r="CG56" s="1">
        <v>0.5</v>
      </c>
      <c r="CH56" s="1" t="s">
        <v>504</v>
      </c>
      <c r="CI56" s="11"/>
      <c r="CJ56" s="8"/>
    </row>
    <row r="57" spans="1:88" x14ac:dyDescent="0.2">
      <c r="A57" s="34"/>
      <c r="B57" s="18" t="s">
        <v>588</v>
      </c>
      <c r="C57" s="6"/>
      <c r="AG57" s="6"/>
      <c r="AO57" s="6"/>
      <c r="AW57" s="1">
        <v>0.9</v>
      </c>
      <c r="AX57" s="1" t="s">
        <v>589</v>
      </c>
      <c r="AY57" s="1">
        <v>1.1000000000000001</v>
      </c>
      <c r="AZ57" s="1" t="s">
        <v>551</v>
      </c>
      <c r="BM57" s="6"/>
      <c r="BQ57" s="1">
        <v>0.8</v>
      </c>
      <c r="BR57" s="1" t="s">
        <v>446</v>
      </c>
      <c r="BY57" s="6"/>
      <c r="CA57" s="1">
        <v>0.8</v>
      </c>
      <c r="CB57" s="1" t="s">
        <v>446</v>
      </c>
      <c r="CC57" s="1">
        <v>0.9</v>
      </c>
      <c r="CD57" s="1" t="s">
        <v>505</v>
      </c>
      <c r="CE57" s="1">
        <v>0.9</v>
      </c>
      <c r="CF57" s="1" t="s">
        <v>505</v>
      </c>
      <c r="CG57" s="1">
        <v>0.8</v>
      </c>
      <c r="CH57" s="1" t="s">
        <v>446</v>
      </c>
      <c r="CI57" s="11"/>
      <c r="CJ57" s="8"/>
    </row>
    <row r="58" spans="1:88" x14ac:dyDescent="0.2">
      <c r="A58" s="34"/>
      <c r="B58" s="18" t="s">
        <v>590</v>
      </c>
      <c r="C58" s="6"/>
      <c r="AG58" s="6"/>
      <c r="AO58" s="6"/>
      <c r="AW58" s="1">
        <v>0.6</v>
      </c>
      <c r="AX58" s="1" t="s">
        <v>579</v>
      </c>
      <c r="AY58" s="1">
        <v>0.7</v>
      </c>
      <c r="AZ58" s="1" t="s">
        <v>591</v>
      </c>
      <c r="BM58" s="6"/>
      <c r="BQ58" s="1">
        <v>0.6</v>
      </c>
      <c r="BR58" s="1" t="s">
        <v>578</v>
      </c>
      <c r="BY58" s="6"/>
      <c r="CA58" s="1">
        <v>0.6</v>
      </c>
      <c r="CB58" s="1" t="s">
        <v>578</v>
      </c>
      <c r="CC58" s="1">
        <v>0.7</v>
      </c>
      <c r="CD58" s="1" t="s">
        <v>574</v>
      </c>
      <c r="CE58" s="1">
        <v>0.7</v>
      </c>
      <c r="CF58" s="1" t="s">
        <v>591</v>
      </c>
      <c r="CG58" s="1">
        <v>0.6</v>
      </c>
      <c r="CH58" s="1" t="s">
        <v>592</v>
      </c>
      <c r="CI58" s="11"/>
      <c r="CJ58" s="8"/>
    </row>
    <row r="59" spans="1:88" x14ac:dyDescent="0.2">
      <c r="A59" s="34"/>
      <c r="B59" s="18" t="s">
        <v>593</v>
      </c>
      <c r="C59" s="6"/>
      <c r="AG59" s="6"/>
      <c r="AO59" s="6"/>
      <c r="AW59" s="1">
        <v>0.7</v>
      </c>
      <c r="AX59" s="1" t="s">
        <v>592</v>
      </c>
      <c r="AY59" s="1">
        <v>0.8</v>
      </c>
      <c r="AZ59" s="1" t="s">
        <v>594</v>
      </c>
      <c r="BM59" s="6"/>
      <c r="BQ59" s="1">
        <v>0.6</v>
      </c>
      <c r="BR59" s="1" t="s">
        <v>578</v>
      </c>
      <c r="BY59" s="6"/>
      <c r="CA59" s="1">
        <v>0.6</v>
      </c>
      <c r="CB59" s="1" t="s">
        <v>578</v>
      </c>
      <c r="CC59" s="1">
        <v>0.7</v>
      </c>
      <c r="CD59" s="1" t="s">
        <v>574</v>
      </c>
      <c r="CE59" s="1">
        <v>0.7</v>
      </c>
      <c r="CF59" s="1" t="s">
        <v>574</v>
      </c>
      <c r="CG59" s="1">
        <v>0.7</v>
      </c>
      <c r="CH59" s="1" t="s">
        <v>574</v>
      </c>
      <c r="CI59" s="11"/>
      <c r="CJ59" s="8"/>
    </row>
    <row r="60" spans="1:88" x14ac:dyDescent="0.2">
      <c r="A60" s="34"/>
      <c r="B60" s="18" t="s">
        <v>595</v>
      </c>
      <c r="C60" s="6"/>
      <c r="AG60" s="6"/>
      <c r="AO60" s="6"/>
      <c r="AW60" s="1" t="s">
        <v>381</v>
      </c>
      <c r="AX60" s="1" t="s">
        <v>577</v>
      </c>
      <c r="AY60" s="1" t="s">
        <v>381</v>
      </c>
      <c r="AZ60" s="1" t="s">
        <v>577</v>
      </c>
      <c r="BM60" s="6"/>
      <c r="BQ60" s="1" t="s">
        <v>381</v>
      </c>
      <c r="BR60" s="1" t="s">
        <v>577</v>
      </c>
      <c r="BY60" s="6"/>
      <c r="CA60" s="1" t="s">
        <v>381</v>
      </c>
      <c r="CB60" s="1" t="s">
        <v>577</v>
      </c>
      <c r="CC60" s="1">
        <v>0.5</v>
      </c>
      <c r="CD60" s="1" t="s">
        <v>566</v>
      </c>
      <c r="CE60" s="1">
        <v>0.5</v>
      </c>
      <c r="CF60" s="1" t="s">
        <v>567</v>
      </c>
      <c r="CG60" s="1" t="s">
        <v>449</v>
      </c>
      <c r="CH60" s="1" t="s">
        <v>567</v>
      </c>
      <c r="CI60" s="11"/>
      <c r="CJ60" s="8"/>
    </row>
    <row r="61" spans="1:88" ht="12.75" thickBot="1" x14ac:dyDescent="0.25">
      <c r="A61" s="33"/>
      <c r="B61" s="19" t="s">
        <v>580</v>
      </c>
      <c r="C61" s="7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7"/>
      <c r="AH61" s="5"/>
      <c r="AI61" s="5"/>
      <c r="AJ61" s="5"/>
      <c r="AK61" s="5"/>
      <c r="AL61" s="5"/>
      <c r="AM61" s="5"/>
      <c r="AN61" s="5"/>
      <c r="AO61" s="7"/>
      <c r="AP61" s="5"/>
      <c r="AQ61" s="5"/>
      <c r="AR61" s="5"/>
      <c r="AS61" s="5"/>
      <c r="AT61" s="5"/>
      <c r="AU61" s="5"/>
      <c r="AV61" s="5"/>
      <c r="AW61" s="5">
        <v>0.4</v>
      </c>
      <c r="AX61" s="5" t="s">
        <v>596</v>
      </c>
      <c r="AY61" s="5">
        <v>0.5</v>
      </c>
      <c r="AZ61" s="5" t="s">
        <v>565</v>
      </c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7"/>
      <c r="BN61" s="5"/>
      <c r="BO61" s="5"/>
      <c r="BP61" s="5"/>
      <c r="BQ61" s="5">
        <v>0.4</v>
      </c>
      <c r="BR61" s="5" t="s">
        <v>596</v>
      </c>
      <c r="BS61" s="5"/>
      <c r="BT61" s="5"/>
      <c r="BU61" s="5"/>
      <c r="BV61" s="5"/>
      <c r="BW61" s="5"/>
      <c r="BX61" s="5"/>
      <c r="BY61" s="7"/>
      <c r="BZ61" s="5"/>
      <c r="CA61" s="5">
        <v>0.5</v>
      </c>
      <c r="CB61" s="5" t="s">
        <v>445</v>
      </c>
      <c r="CC61" s="5">
        <v>0.6</v>
      </c>
      <c r="CD61" s="5" t="s">
        <v>96</v>
      </c>
      <c r="CE61" s="5">
        <v>0.6</v>
      </c>
      <c r="CF61" s="5" t="s">
        <v>111</v>
      </c>
      <c r="CG61" s="5">
        <v>0.4</v>
      </c>
      <c r="CH61" s="5" t="s">
        <v>597</v>
      </c>
      <c r="CI61" s="12"/>
      <c r="CJ61" s="9"/>
    </row>
    <row r="62" spans="1:88" ht="12.75" thickTop="1" x14ac:dyDescent="0.2">
      <c r="A62" s="31" t="s">
        <v>727</v>
      </c>
      <c r="B62" s="18" t="s">
        <v>728</v>
      </c>
      <c r="C62" s="6"/>
      <c r="AG62" s="6"/>
      <c r="AO62" s="6"/>
      <c r="BA62" s="1">
        <v>1</v>
      </c>
      <c r="BB62" s="1" t="s">
        <v>43</v>
      </c>
      <c r="BC62" s="1">
        <v>1</v>
      </c>
      <c r="BD62" s="1" t="s">
        <v>43</v>
      </c>
      <c r="BM62" s="6"/>
      <c r="BS62" s="1">
        <v>1</v>
      </c>
      <c r="BT62" s="1" t="s">
        <v>43</v>
      </c>
      <c r="BY62" s="6"/>
      <c r="CC62" s="1">
        <v>1</v>
      </c>
      <c r="CD62" s="1" t="s">
        <v>43</v>
      </c>
      <c r="CE62" s="1">
        <v>1</v>
      </c>
      <c r="CF62" s="1" t="s">
        <v>43</v>
      </c>
      <c r="CG62" s="1">
        <v>1</v>
      </c>
      <c r="CH62" s="1" t="s">
        <v>43</v>
      </c>
      <c r="CI62" s="11"/>
      <c r="CJ62" s="8"/>
    </row>
    <row r="63" spans="1:88" x14ac:dyDescent="0.2">
      <c r="A63" s="34"/>
      <c r="B63" s="18" t="s">
        <v>598</v>
      </c>
      <c r="C63" s="6"/>
      <c r="AG63" s="6"/>
      <c r="AO63" s="6"/>
      <c r="BA63" s="1">
        <v>0.8</v>
      </c>
      <c r="BB63" s="1" t="s">
        <v>124</v>
      </c>
      <c r="BC63" s="1">
        <v>0.6</v>
      </c>
      <c r="BD63" s="1" t="s">
        <v>575</v>
      </c>
      <c r="BM63" s="6"/>
      <c r="BS63" s="1">
        <v>1.2</v>
      </c>
      <c r="BT63" s="1" t="s">
        <v>68</v>
      </c>
      <c r="BY63" s="6"/>
      <c r="CC63" s="1">
        <v>0.9</v>
      </c>
      <c r="CD63" s="1" t="s">
        <v>102</v>
      </c>
      <c r="CE63" s="1">
        <v>0.8</v>
      </c>
      <c r="CF63" s="1" t="s">
        <v>467</v>
      </c>
      <c r="CG63" s="1">
        <v>0.8</v>
      </c>
      <c r="CH63" s="1" t="s">
        <v>104</v>
      </c>
      <c r="CI63" s="11"/>
      <c r="CJ63" s="8"/>
    </row>
    <row r="64" spans="1:88" x14ac:dyDescent="0.2">
      <c r="A64" s="34"/>
      <c r="B64" s="18" t="s">
        <v>599</v>
      </c>
      <c r="C64" s="6"/>
      <c r="AG64" s="6"/>
      <c r="AO64" s="6"/>
      <c r="BA64" s="1" t="s">
        <v>600</v>
      </c>
      <c r="BB64" s="1" t="s">
        <v>601</v>
      </c>
      <c r="BC64" s="1" t="s">
        <v>391</v>
      </c>
      <c r="BD64" s="1" t="s">
        <v>392</v>
      </c>
      <c r="BM64" s="6"/>
      <c r="BS64" s="1" t="s">
        <v>393</v>
      </c>
      <c r="BT64" s="1" t="s">
        <v>394</v>
      </c>
      <c r="BY64" s="6"/>
      <c r="CC64" s="1" t="s">
        <v>602</v>
      </c>
      <c r="CD64" s="1" t="s">
        <v>409</v>
      </c>
      <c r="CE64" s="1">
        <v>3</v>
      </c>
      <c r="CF64" s="1" t="s">
        <v>603</v>
      </c>
      <c r="CG64" s="1">
        <v>3.4</v>
      </c>
      <c r="CH64" s="1" t="s">
        <v>604</v>
      </c>
      <c r="CI64" s="11"/>
      <c r="CJ64" s="8"/>
    </row>
    <row r="65" spans="1:88" x14ac:dyDescent="0.2">
      <c r="A65" s="34"/>
      <c r="B65" s="18" t="s">
        <v>605</v>
      </c>
      <c r="C65" s="6"/>
      <c r="AG65" s="6"/>
      <c r="AO65" s="6"/>
      <c r="BA65" s="1">
        <v>1.2</v>
      </c>
      <c r="BB65" s="1" t="s">
        <v>441</v>
      </c>
      <c r="BC65" s="1">
        <v>1.3</v>
      </c>
      <c r="BD65" s="1" t="s">
        <v>442</v>
      </c>
      <c r="BM65" s="6"/>
      <c r="BS65" s="1">
        <v>1.9</v>
      </c>
      <c r="BT65" s="1" t="s">
        <v>534</v>
      </c>
      <c r="BY65" s="6"/>
      <c r="CC65" s="1">
        <v>1.7</v>
      </c>
      <c r="CD65" s="1" t="s">
        <v>412</v>
      </c>
      <c r="CE65" s="1">
        <v>0.8</v>
      </c>
      <c r="CF65" s="1" t="s">
        <v>64</v>
      </c>
      <c r="CG65" s="1">
        <v>0.8</v>
      </c>
      <c r="CH65" s="1" t="s">
        <v>105</v>
      </c>
      <c r="CI65" s="11"/>
      <c r="CJ65" s="8"/>
    </row>
    <row r="66" spans="1:88" x14ac:dyDescent="0.2">
      <c r="A66" s="34"/>
      <c r="B66" s="18" t="s">
        <v>729</v>
      </c>
      <c r="C66" s="6"/>
      <c r="AG66" s="6"/>
      <c r="AO66" s="6"/>
      <c r="BA66" s="1">
        <v>0.8</v>
      </c>
      <c r="BB66" s="1" t="s">
        <v>124</v>
      </c>
      <c r="BC66" s="1">
        <v>0.7</v>
      </c>
      <c r="BD66" s="1" t="s">
        <v>575</v>
      </c>
      <c r="BM66" s="6"/>
      <c r="BS66" s="1">
        <v>1</v>
      </c>
      <c r="BT66" s="1" t="s">
        <v>606</v>
      </c>
      <c r="BY66" s="6"/>
      <c r="CC66" s="1">
        <v>0.9</v>
      </c>
      <c r="CD66" s="1" t="s">
        <v>607</v>
      </c>
      <c r="CE66" s="1">
        <v>0.7</v>
      </c>
      <c r="CF66" s="1" t="s">
        <v>124</v>
      </c>
      <c r="CG66" s="1">
        <v>0.7</v>
      </c>
      <c r="CH66" s="1" t="s">
        <v>124</v>
      </c>
      <c r="CI66" s="11"/>
      <c r="CJ66" s="8"/>
    </row>
    <row r="67" spans="1:88" x14ac:dyDescent="0.2">
      <c r="A67" s="34"/>
      <c r="B67" s="18" t="s">
        <v>730</v>
      </c>
      <c r="C67" s="6"/>
      <c r="AG67" s="6"/>
      <c r="AO67" s="6"/>
      <c r="BA67" s="1">
        <v>0.8</v>
      </c>
      <c r="BB67" s="1" t="s">
        <v>444</v>
      </c>
      <c r="BC67" s="1">
        <v>0.6</v>
      </c>
      <c r="BD67" s="1" t="s">
        <v>574</v>
      </c>
      <c r="BM67" s="6"/>
      <c r="BS67" s="1">
        <v>0.9</v>
      </c>
      <c r="BT67" s="1" t="s">
        <v>505</v>
      </c>
      <c r="BY67" s="6"/>
      <c r="CC67" s="1">
        <v>0.8</v>
      </c>
      <c r="CD67" s="1" t="s">
        <v>505</v>
      </c>
      <c r="CE67" s="1">
        <v>0.9</v>
      </c>
      <c r="CF67" s="1" t="s">
        <v>64</v>
      </c>
      <c r="CG67" s="1">
        <v>1</v>
      </c>
      <c r="CH67" s="1" t="s">
        <v>101</v>
      </c>
      <c r="CI67" s="11"/>
      <c r="CJ67" s="8"/>
    </row>
    <row r="68" spans="1:88" ht="24" x14ac:dyDescent="0.2">
      <c r="A68" s="34"/>
      <c r="B68" s="18" t="s">
        <v>731</v>
      </c>
      <c r="C68" s="6"/>
      <c r="AG68" s="6"/>
      <c r="AO68" s="6"/>
      <c r="BA68" s="1">
        <v>1.4</v>
      </c>
      <c r="BB68" s="1" t="s">
        <v>58</v>
      </c>
      <c r="BC68" s="1">
        <v>1.4</v>
      </c>
      <c r="BD68" s="1" t="s">
        <v>58</v>
      </c>
      <c r="BM68" s="6"/>
      <c r="BS68" s="1">
        <v>2</v>
      </c>
      <c r="BT68" s="1" t="s">
        <v>608</v>
      </c>
      <c r="BY68" s="6"/>
      <c r="CC68" s="1">
        <v>1.7</v>
      </c>
      <c r="CD68" s="1" t="s">
        <v>120</v>
      </c>
      <c r="CE68" s="1">
        <v>1.1000000000000001</v>
      </c>
      <c r="CF68" s="1" t="s">
        <v>65</v>
      </c>
      <c r="CG68" s="1">
        <v>1</v>
      </c>
      <c r="CH68" s="1" t="s">
        <v>67</v>
      </c>
      <c r="CI68" s="11"/>
      <c r="CJ68" s="8"/>
    </row>
    <row r="69" spans="1:88" x14ac:dyDescent="0.2">
      <c r="A69" s="34"/>
      <c r="B69" s="18" t="s">
        <v>732</v>
      </c>
      <c r="C69" s="6"/>
      <c r="AG69" s="6"/>
      <c r="AO69" s="6"/>
      <c r="BA69" s="1">
        <v>0.6</v>
      </c>
      <c r="BB69" s="1" t="s">
        <v>609</v>
      </c>
      <c r="BC69" s="1">
        <v>0.5</v>
      </c>
      <c r="BD69" s="1" t="s">
        <v>565</v>
      </c>
      <c r="BM69" s="6"/>
      <c r="BS69" s="1">
        <v>0.6</v>
      </c>
      <c r="BT69" s="1" t="s">
        <v>609</v>
      </c>
      <c r="BY69" s="6"/>
      <c r="CC69" s="1">
        <v>0.6</v>
      </c>
      <c r="CD69" s="1" t="s">
        <v>445</v>
      </c>
      <c r="CE69" s="1">
        <v>0.6</v>
      </c>
      <c r="CF69" s="1" t="s">
        <v>96</v>
      </c>
      <c r="CG69" s="1">
        <v>0.6</v>
      </c>
      <c r="CH69" s="1" t="s">
        <v>112</v>
      </c>
      <c r="CI69" s="11"/>
      <c r="CJ69" s="8"/>
    </row>
    <row r="70" spans="1:88" x14ac:dyDescent="0.2">
      <c r="A70" s="34"/>
      <c r="B70" s="18" t="s">
        <v>733</v>
      </c>
      <c r="C70" s="6"/>
      <c r="AG70" s="6"/>
      <c r="AO70" s="6"/>
      <c r="BA70" s="1">
        <v>0.7</v>
      </c>
      <c r="BB70" s="1" t="s">
        <v>575</v>
      </c>
      <c r="BC70" s="1">
        <v>0.8</v>
      </c>
      <c r="BD70" s="1" t="s">
        <v>444</v>
      </c>
      <c r="BM70" s="6"/>
      <c r="BS70" s="1">
        <v>1</v>
      </c>
      <c r="BT70" s="1" t="s">
        <v>606</v>
      </c>
      <c r="BY70" s="6"/>
      <c r="CC70" s="1">
        <v>0.9</v>
      </c>
      <c r="CD70" s="1" t="s">
        <v>581</v>
      </c>
      <c r="CE70" s="1">
        <v>0.7</v>
      </c>
      <c r="CF70" s="1" t="s">
        <v>575</v>
      </c>
      <c r="CG70" s="1">
        <v>0.7</v>
      </c>
      <c r="CH70" s="1" t="s">
        <v>575</v>
      </c>
      <c r="CI70" s="11"/>
      <c r="CJ70" s="8"/>
    </row>
    <row r="71" spans="1:88" ht="12.75" thickBot="1" x14ac:dyDescent="0.25">
      <c r="A71" s="33"/>
      <c r="B71" s="19" t="s">
        <v>734</v>
      </c>
      <c r="C71" s="7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7"/>
      <c r="AH71" s="5"/>
      <c r="AI71" s="5"/>
      <c r="AJ71" s="5"/>
      <c r="AK71" s="5"/>
      <c r="AL71" s="5"/>
      <c r="AM71" s="5"/>
      <c r="AN71" s="5"/>
      <c r="AO71" s="7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>
        <v>0.4</v>
      </c>
      <c r="BB71" s="5" t="s">
        <v>566</v>
      </c>
      <c r="BC71" s="5" t="s">
        <v>381</v>
      </c>
      <c r="BD71" s="5" t="s">
        <v>572</v>
      </c>
      <c r="BE71" s="5"/>
      <c r="BF71" s="5"/>
      <c r="BG71" s="5"/>
      <c r="BH71" s="5"/>
      <c r="BI71" s="5"/>
      <c r="BJ71" s="5"/>
      <c r="BK71" s="5"/>
      <c r="BL71" s="5"/>
      <c r="BM71" s="7"/>
      <c r="BN71" s="5"/>
      <c r="BO71" s="5"/>
      <c r="BP71" s="5"/>
      <c r="BQ71" s="5"/>
      <c r="BR71" s="5"/>
      <c r="BS71" s="5">
        <v>0.4</v>
      </c>
      <c r="BT71" s="5" t="s">
        <v>504</v>
      </c>
      <c r="BU71" s="5"/>
      <c r="BV71" s="5"/>
      <c r="BW71" s="5"/>
      <c r="BX71" s="5"/>
      <c r="BY71" s="7"/>
      <c r="BZ71" s="5"/>
      <c r="CA71" s="5"/>
      <c r="CB71" s="5"/>
      <c r="CC71" s="5">
        <v>0.4</v>
      </c>
      <c r="CD71" s="5" t="s">
        <v>504</v>
      </c>
      <c r="CE71" s="5">
        <v>0.4</v>
      </c>
      <c r="CF71" s="5" t="s">
        <v>610</v>
      </c>
      <c r="CG71" s="5">
        <v>0.5</v>
      </c>
      <c r="CH71" s="5" t="s">
        <v>611</v>
      </c>
      <c r="CI71" s="12"/>
      <c r="CJ71" s="9"/>
    </row>
    <row r="72" spans="1:88" ht="12.75" thickTop="1" x14ac:dyDescent="0.2">
      <c r="A72" s="31" t="s">
        <v>735</v>
      </c>
      <c r="B72" s="18" t="s">
        <v>736</v>
      </c>
      <c r="C72" s="6"/>
      <c r="AG72" s="6"/>
      <c r="AO72" s="6"/>
      <c r="BE72" s="1">
        <v>1</v>
      </c>
      <c r="BF72" s="1" t="s">
        <v>43</v>
      </c>
      <c r="BG72" s="1">
        <v>1</v>
      </c>
      <c r="BH72" s="1" t="s">
        <v>43</v>
      </c>
      <c r="BM72" s="6"/>
      <c r="BU72" s="1">
        <v>1</v>
      </c>
      <c r="BV72" s="1" t="s">
        <v>43</v>
      </c>
      <c r="BY72" s="6"/>
      <c r="CE72" s="1">
        <v>1</v>
      </c>
      <c r="CF72" s="1" t="s">
        <v>43</v>
      </c>
      <c r="CG72" s="1">
        <v>1</v>
      </c>
      <c r="CH72" s="1" t="s">
        <v>43</v>
      </c>
      <c r="CI72" s="11">
        <v>1</v>
      </c>
      <c r="CJ72" s="8" t="s">
        <v>43</v>
      </c>
    </row>
    <row r="73" spans="1:88" x14ac:dyDescent="0.2">
      <c r="A73" s="32"/>
      <c r="B73" s="18" t="s">
        <v>737</v>
      </c>
      <c r="C73" s="6"/>
      <c r="AG73" s="6"/>
      <c r="AO73" s="6"/>
      <c r="BE73" s="1">
        <v>2.7</v>
      </c>
      <c r="BF73" s="1" t="s">
        <v>612</v>
      </c>
      <c r="BG73" s="1">
        <v>2.2999999999999998</v>
      </c>
      <c r="BH73" s="1" t="s">
        <v>613</v>
      </c>
      <c r="BM73" s="6"/>
      <c r="BU73" s="1">
        <v>2.2000000000000002</v>
      </c>
      <c r="BV73" s="1" t="s">
        <v>614</v>
      </c>
      <c r="BY73" s="6"/>
      <c r="CE73" s="1">
        <v>2.2000000000000002</v>
      </c>
      <c r="CF73" s="1" t="s">
        <v>615</v>
      </c>
      <c r="CG73" s="1">
        <v>1.6</v>
      </c>
      <c r="CH73" s="1" t="s">
        <v>616</v>
      </c>
      <c r="CI73" s="11">
        <v>2.2000000000000002</v>
      </c>
      <c r="CJ73" s="8" t="s">
        <v>617</v>
      </c>
    </row>
    <row r="74" spans="1:88" x14ac:dyDescent="0.2">
      <c r="A74" s="32"/>
      <c r="B74" s="18" t="s">
        <v>738</v>
      </c>
      <c r="C74" s="6"/>
      <c r="AG74" s="6"/>
      <c r="AO74" s="6"/>
      <c r="BE74" s="1" t="s">
        <v>618</v>
      </c>
      <c r="BF74" s="1" t="s">
        <v>619</v>
      </c>
      <c r="BG74" s="1" t="s">
        <v>620</v>
      </c>
      <c r="BH74" s="1" t="s">
        <v>621</v>
      </c>
      <c r="BM74" s="6"/>
      <c r="BU74" s="1" t="s">
        <v>622</v>
      </c>
      <c r="BV74" s="1" t="s">
        <v>623</v>
      </c>
      <c r="BY74" s="6"/>
      <c r="CE74" s="1">
        <v>1.7</v>
      </c>
      <c r="CF74" s="1" t="s">
        <v>624</v>
      </c>
      <c r="CG74" s="1">
        <v>1.4</v>
      </c>
      <c r="CH74" s="1" t="s">
        <v>455</v>
      </c>
      <c r="CI74" s="11" t="s">
        <v>618</v>
      </c>
      <c r="CJ74" s="8" t="s">
        <v>625</v>
      </c>
    </row>
    <row r="75" spans="1:88" x14ac:dyDescent="0.2">
      <c r="A75" s="32"/>
      <c r="B75" s="18" t="s">
        <v>626</v>
      </c>
      <c r="C75" s="6"/>
      <c r="AG75" s="6"/>
      <c r="AO75" s="6"/>
      <c r="BE75" s="1">
        <v>2.2999999999999998</v>
      </c>
      <c r="BF75" s="1" t="s">
        <v>627</v>
      </c>
      <c r="BG75" s="1">
        <v>1.9</v>
      </c>
      <c r="BH75" s="1" t="s">
        <v>608</v>
      </c>
      <c r="BM75" s="6"/>
      <c r="BU75" s="1" t="s">
        <v>628</v>
      </c>
      <c r="BV75" s="1" t="s">
        <v>629</v>
      </c>
      <c r="BY75" s="6"/>
      <c r="CE75" s="1">
        <v>1</v>
      </c>
      <c r="CF75" s="1" t="s">
        <v>43</v>
      </c>
      <c r="CG75" s="1">
        <v>1</v>
      </c>
      <c r="CH75" s="1" t="s">
        <v>43</v>
      </c>
      <c r="CI75" s="11" t="s">
        <v>293</v>
      </c>
      <c r="CJ75" s="8" t="s">
        <v>629</v>
      </c>
    </row>
    <row r="76" spans="1:88" x14ac:dyDescent="0.2">
      <c r="A76" s="32"/>
      <c r="B76" s="18" t="s">
        <v>739</v>
      </c>
      <c r="C76" s="6"/>
      <c r="AG76" s="6"/>
      <c r="AO76" s="6"/>
      <c r="BE76" s="1" t="s">
        <v>293</v>
      </c>
      <c r="BF76" s="1" t="s">
        <v>630</v>
      </c>
      <c r="BG76" s="1" t="s">
        <v>628</v>
      </c>
      <c r="BH76" s="1" t="s">
        <v>629</v>
      </c>
      <c r="BM76" s="6"/>
      <c r="BU76" s="1" t="s">
        <v>631</v>
      </c>
      <c r="BV76" s="1" t="s">
        <v>632</v>
      </c>
      <c r="BY76" s="6"/>
      <c r="CE76" s="1" t="s">
        <v>620</v>
      </c>
      <c r="CF76" s="1" t="s">
        <v>633</v>
      </c>
      <c r="CG76" s="1" t="s">
        <v>602</v>
      </c>
      <c r="CH76" s="1" t="s">
        <v>634</v>
      </c>
      <c r="CI76" s="11" t="s">
        <v>276</v>
      </c>
      <c r="CJ76" s="8" t="s">
        <v>635</v>
      </c>
    </row>
    <row r="77" spans="1:88" x14ac:dyDescent="0.2">
      <c r="A77" s="32"/>
      <c r="B77" s="18" t="s">
        <v>740</v>
      </c>
      <c r="C77" s="6"/>
      <c r="AG77" s="6"/>
      <c r="AO77" s="6"/>
      <c r="BE77" s="1">
        <v>3.9</v>
      </c>
      <c r="BF77" s="1" t="s">
        <v>636</v>
      </c>
      <c r="BG77" s="1">
        <v>3.2</v>
      </c>
      <c r="BH77" s="1" t="s">
        <v>637</v>
      </c>
      <c r="BM77" s="6"/>
      <c r="BU77" s="1">
        <v>2.5</v>
      </c>
      <c r="BV77" s="1" t="s">
        <v>638</v>
      </c>
      <c r="BY77" s="6"/>
      <c r="CE77" s="1">
        <v>1.6</v>
      </c>
      <c r="CF77" s="1" t="s">
        <v>639</v>
      </c>
      <c r="CG77" s="1">
        <v>2</v>
      </c>
      <c r="CH77" s="1" t="s">
        <v>640</v>
      </c>
      <c r="CI77" s="11">
        <v>2.5</v>
      </c>
      <c r="CJ77" s="8" t="s">
        <v>641</v>
      </c>
    </row>
    <row r="78" spans="1:88" ht="24" x14ac:dyDescent="0.2">
      <c r="A78" s="32"/>
      <c r="B78" s="18" t="s">
        <v>741</v>
      </c>
      <c r="C78" s="6"/>
      <c r="AG78" s="6"/>
      <c r="AO78" s="6"/>
      <c r="BE78" s="1">
        <v>1.1000000000000001</v>
      </c>
      <c r="BF78" s="1" t="s">
        <v>521</v>
      </c>
      <c r="BG78" s="1">
        <v>1.1000000000000001</v>
      </c>
      <c r="BH78" s="1" t="s">
        <v>521</v>
      </c>
      <c r="BM78" s="6"/>
      <c r="BU78" s="1">
        <v>1</v>
      </c>
      <c r="BV78" s="1" t="s">
        <v>642</v>
      </c>
      <c r="BY78" s="6"/>
      <c r="CE78" s="1">
        <v>1.1000000000000001</v>
      </c>
      <c r="CF78" s="1" t="s">
        <v>643</v>
      </c>
      <c r="CG78" s="1">
        <v>0.9</v>
      </c>
      <c r="CH78" s="1" t="s">
        <v>644</v>
      </c>
      <c r="CI78" s="11">
        <v>1</v>
      </c>
      <c r="CJ78" s="8" t="s">
        <v>642</v>
      </c>
    </row>
    <row r="79" spans="1:88" ht="24" x14ac:dyDescent="0.2">
      <c r="A79" s="32"/>
      <c r="B79" s="18" t="s">
        <v>742</v>
      </c>
      <c r="C79" s="6"/>
      <c r="AG79" s="6"/>
      <c r="AO79" s="6"/>
      <c r="BE79" s="1">
        <v>1.1000000000000001</v>
      </c>
      <c r="BF79" s="1" t="s">
        <v>121</v>
      </c>
      <c r="BG79" s="1">
        <v>1</v>
      </c>
      <c r="BH79" s="1" t="s">
        <v>67</v>
      </c>
      <c r="BM79" s="6"/>
      <c r="BU79" s="1">
        <v>0.9</v>
      </c>
      <c r="BV79" s="1" t="s">
        <v>64</v>
      </c>
      <c r="BY79" s="6"/>
      <c r="CE79" s="1">
        <v>0.8</v>
      </c>
      <c r="CF79" s="1" t="s">
        <v>99</v>
      </c>
      <c r="CG79" s="1">
        <v>0.7</v>
      </c>
      <c r="CH79" s="1" t="s">
        <v>106</v>
      </c>
      <c r="CI79" s="11">
        <v>0.9</v>
      </c>
      <c r="CJ79" s="8" t="s">
        <v>102</v>
      </c>
    </row>
    <row r="80" spans="1:88" ht="24" x14ac:dyDescent="0.2">
      <c r="A80" s="32"/>
      <c r="B80" s="18" t="s">
        <v>743</v>
      </c>
      <c r="C80" s="6"/>
      <c r="AG80" s="6"/>
      <c r="AO80" s="6"/>
      <c r="BE80" s="1">
        <v>0.9</v>
      </c>
      <c r="BF80" s="1" t="s">
        <v>97</v>
      </c>
      <c r="BG80" s="1">
        <v>0.9</v>
      </c>
      <c r="BH80" s="1" t="s">
        <v>100</v>
      </c>
      <c r="BM80" s="6"/>
      <c r="BU80" s="1">
        <v>1.2</v>
      </c>
      <c r="BV80" s="1" t="s">
        <v>90</v>
      </c>
      <c r="BY80" s="6"/>
      <c r="CE80" s="1">
        <v>0.9</v>
      </c>
      <c r="CF80" s="1" t="s">
        <v>645</v>
      </c>
      <c r="CG80" s="1">
        <v>0.7</v>
      </c>
      <c r="CH80" s="1" t="s">
        <v>115</v>
      </c>
      <c r="CI80" s="11">
        <v>1.2</v>
      </c>
      <c r="CJ80" s="8" t="s">
        <v>90</v>
      </c>
    </row>
    <row r="81" spans="1:88" ht="24" x14ac:dyDescent="0.2">
      <c r="A81" s="32"/>
      <c r="B81" s="18" t="s">
        <v>744</v>
      </c>
      <c r="C81" s="6"/>
      <c r="AG81" s="6"/>
      <c r="AO81" s="6"/>
      <c r="BE81" s="1">
        <v>0.4</v>
      </c>
      <c r="BF81" s="1" t="s">
        <v>483</v>
      </c>
      <c r="BG81" s="1">
        <v>0.3</v>
      </c>
      <c r="BH81" s="1" t="s">
        <v>646</v>
      </c>
      <c r="BM81" s="6"/>
      <c r="BU81" s="1">
        <v>0.2</v>
      </c>
      <c r="BV81" s="1" t="s">
        <v>647</v>
      </c>
      <c r="BY81" s="6"/>
      <c r="CE81" s="1">
        <v>0.3</v>
      </c>
      <c r="CF81" s="1" t="s">
        <v>646</v>
      </c>
      <c r="CG81" s="1">
        <v>0.2</v>
      </c>
      <c r="CH81" s="1" t="s">
        <v>648</v>
      </c>
      <c r="CI81" s="11">
        <v>0.3</v>
      </c>
      <c r="CJ81" s="8" t="s">
        <v>647</v>
      </c>
    </row>
    <row r="82" spans="1:88" x14ac:dyDescent="0.2">
      <c r="A82" s="32"/>
      <c r="B82" s="18" t="s">
        <v>745</v>
      </c>
      <c r="C82" s="6"/>
      <c r="AG82" s="6"/>
      <c r="AO82" s="6"/>
      <c r="BE82" s="1">
        <v>0.8</v>
      </c>
      <c r="BF82" s="1" t="s">
        <v>446</v>
      </c>
      <c r="BG82" s="1">
        <v>0.7</v>
      </c>
      <c r="BH82" s="1" t="s">
        <v>444</v>
      </c>
      <c r="BM82" s="6"/>
      <c r="BU82" s="1">
        <v>0.8</v>
      </c>
      <c r="BV82" s="1" t="s">
        <v>446</v>
      </c>
      <c r="BY82" s="6"/>
      <c r="CE82" s="1">
        <v>1</v>
      </c>
      <c r="CF82" s="1" t="s">
        <v>109</v>
      </c>
      <c r="CG82" s="1">
        <v>0.9</v>
      </c>
      <c r="CH82" s="1" t="s">
        <v>101</v>
      </c>
      <c r="CI82" s="11">
        <v>0.8</v>
      </c>
      <c r="CJ82" s="8" t="s">
        <v>124</v>
      </c>
    </row>
    <row r="83" spans="1:88" x14ac:dyDescent="0.2">
      <c r="A83" s="32"/>
      <c r="B83" s="18" t="s">
        <v>746</v>
      </c>
      <c r="C83" s="6"/>
      <c r="AG83" s="6"/>
      <c r="AO83" s="6"/>
      <c r="BE83" s="1">
        <v>0.5</v>
      </c>
      <c r="BF83" s="1" t="s">
        <v>609</v>
      </c>
      <c r="BG83" s="1">
        <v>0.4</v>
      </c>
      <c r="BH83" s="1" t="s">
        <v>597</v>
      </c>
      <c r="BM83" s="6"/>
      <c r="BU83" s="1">
        <v>0.6</v>
      </c>
      <c r="BV83" s="1" t="s">
        <v>112</v>
      </c>
      <c r="BY83" s="6"/>
      <c r="CE83" s="1">
        <v>0.9</v>
      </c>
      <c r="CF83" s="1" t="s">
        <v>649</v>
      </c>
      <c r="CG83" s="1">
        <v>0.8</v>
      </c>
      <c r="CH83" s="1" t="s">
        <v>650</v>
      </c>
      <c r="CI83" s="11">
        <v>0.6</v>
      </c>
      <c r="CJ83" s="8" t="s">
        <v>111</v>
      </c>
    </row>
    <row r="84" spans="1:88" x14ac:dyDescent="0.2">
      <c r="A84" s="32"/>
      <c r="B84" s="18" t="s">
        <v>747</v>
      </c>
      <c r="C84" s="6"/>
      <c r="AG84" s="6"/>
      <c r="AO84" s="6"/>
      <c r="BE84" s="1">
        <v>1</v>
      </c>
      <c r="BF84" s="1" t="s">
        <v>651</v>
      </c>
      <c r="BG84" s="1">
        <v>1</v>
      </c>
      <c r="BH84" s="1" t="s">
        <v>652</v>
      </c>
      <c r="BM84" s="6"/>
      <c r="BU84" s="1">
        <v>0.8</v>
      </c>
      <c r="BV84" s="1" t="s">
        <v>653</v>
      </c>
      <c r="BY84" s="6"/>
      <c r="CE84" s="1">
        <v>0.4</v>
      </c>
      <c r="CF84" s="1" t="s">
        <v>654</v>
      </c>
      <c r="CG84" s="1">
        <v>0.4</v>
      </c>
      <c r="CH84" s="1" t="s">
        <v>654</v>
      </c>
      <c r="CI84" s="11">
        <v>0.8</v>
      </c>
      <c r="CJ84" s="8" t="s">
        <v>649</v>
      </c>
    </row>
    <row r="85" spans="1:88" x14ac:dyDescent="0.2">
      <c r="A85" s="32"/>
      <c r="B85" s="18" t="s">
        <v>748</v>
      </c>
      <c r="C85" s="6"/>
      <c r="AG85" s="6"/>
      <c r="AO85" s="6"/>
      <c r="BE85" s="1">
        <v>1.3</v>
      </c>
      <c r="BF85" s="1" t="s">
        <v>655</v>
      </c>
      <c r="BG85" s="1">
        <v>1.2</v>
      </c>
      <c r="BH85" s="1" t="s">
        <v>655</v>
      </c>
      <c r="BM85" s="6"/>
      <c r="BU85" s="1">
        <v>1.9</v>
      </c>
      <c r="BV85" s="1" t="s">
        <v>544</v>
      </c>
      <c r="BY85" s="6"/>
      <c r="CE85" s="1">
        <v>2</v>
      </c>
      <c r="CF85" s="1" t="s">
        <v>82</v>
      </c>
      <c r="CG85" s="1">
        <v>1.8</v>
      </c>
      <c r="CH85" s="1" t="s">
        <v>71</v>
      </c>
      <c r="CI85" s="11">
        <v>1.9</v>
      </c>
      <c r="CJ85" s="8" t="s">
        <v>544</v>
      </c>
    </row>
    <row r="86" spans="1:88" x14ac:dyDescent="0.2">
      <c r="A86" s="32"/>
      <c r="B86" s="18" t="s">
        <v>749</v>
      </c>
      <c r="C86" s="6"/>
      <c r="AG86" s="6"/>
      <c r="AO86" s="6"/>
      <c r="BE86" s="1">
        <v>0.6</v>
      </c>
      <c r="BF86" s="1" t="s">
        <v>654</v>
      </c>
      <c r="BG86" s="1">
        <v>0.5</v>
      </c>
      <c r="BH86" s="1" t="s">
        <v>654</v>
      </c>
      <c r="BM86" s="6"/>
      <c r="BU86" s="1">
        <v>0.4</v>
      </c>
      <c r="BV86" s="1" t="s">
        <v>656</v>
      </c>
      <c r="BY86" s="6"/>
      <c r="CE86" s="1">
        <v>0.7</v>
      </c>
      <c r="CF86" s="1" t="s">
        <v>537</v>
      </c>
      <c r="CG86" s="1">
        <v>0.6</v>
      </c>
      <c r="CH86" s="1" t="s">
        <v>657</v>
      </c>
      <c r="CI86" s="11">
        <v>0.4</v>
      </c>
      <c r="CJ86" s="8" t="s">
        <v>611</v>
      </c>
    </row>
    <row r="87" spans="1:88" ht="12.75" thickBot="1" x14ac:dyDescent="0.25">
      <c r="A87" s="33"/>
      <c r="B87" s="19" t="s">
        <v>750</v>
      </c>
      <c r="C87" s="7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7"/>
      <c r="AH87" s="5"/>
      <c r="AI87" s="5"/>
      <c r="AJ87" s="5"/>
      <c r="AK87" s="5"/>
      <c r="AL87" s="5"/>
      <c r="AM87" s="5"/>
      <c r="AN87" s="5"/>
      <c r="AO87" s="7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>
        <v>0.2</v>
      </c>
      <c r="BF87" s="5" t="s">
        <v>658</v>
      </c>
      <c r="BG87" s="5" t="s">
        <v>659</v>
      </c>
      <c r="BH87" s="5" t="s">
        <v>660</v>
      </c>
      <c r="BI87" s="5"/>
      <c r="BJ87" s="5"/>
      <c r="BK87" s="5"/>
      <c r="BL87" s="5"/>
      <c r="BM87" s="7"/>
      <c r="BN87" s="5"/>
      <c r="BO87" s="5"/>
      <c r="BP87" s="5"/>
      <c r="BQ87" s="5"/>
      <c r="BR87" s="5"/>
      <c r="BS87" s="5"/>
      <c r="BT87" s="5"/>
      <c r="BU87" s="5">
        <v>0.2</v>
      </c>
      <c r="BV87" s="5" t="s">
        <v>661</v>
      </c>
      <c r="BW87" s="5"/>
      <c r="BX87" s="5"/>
      <c r="BY87" s="7"/>
      <c r="BZ87" s="5"/>
      <c r="CA87" s="5"/>
      <c r="CB87" s="5"/>
      <c r="CC87" s="5"/>
      <c r="CD87" s="5"/>
      <c r="CE87" s="5">
        <v>0.3</v>
      </c>
      <c r="CF87" s="5" t="s">
        <v>662</v>
      </c>
      <c r="CG87" s="5">
        <v>0.2</v>
      </c>
      <c r="CH87" s="5" t="s">
        <v>663</v>
      </c>
      <c r="CI87" s="12">
        <v>0.2</v>
      </c>
      <c r="CJ87" s="9" t="s">
        <v>661</v>
      </c>
    </row>
    <row r="88" spans="1:88" ht="12.75" thickTop="1" x14ac:dyDescent="0.2">
      <c r="A88" s="31" t="s">
        <v>751</v>
      </c>
      <c r="B88" s="18" t="s">
        <v>752</v>
      </c>
      <c r="C88" s="6"/>
      <c r="AG88" s="6"/>
      <c r="AO88" s="6"/>
      <c r="BI88" s="1">
        <v>1</v>
      </c>
      <c r="BJ88" s="1" t="s">
        <v>43</v>
      </c>
      <c r="BK88" s="1">
        <v>1</v>
      </c>
      <c r="BL88" s="1" t="s">
        <v>43</v>
      </c>
      <c r="BM88" s="6"/>
      <c r="BW88" s="1">
        <v>1</v>
      </c>
      <c r="BX88" s="1" t="s">
        <v>43</v>
      </c>
      <c r="BY88" s="6"/>
      <c r="CG88" s="1">
        <v>1</v>
      </c>
      <c r="CH88" s="1" t="s">
        <v>43</v>
      </c>
      <c r="CI88" s="11"/>
      <c r="CJ88" s="8"/>
    </row>
    <row r="89" spans="1:88" x14ac:dyDescent="0.2">
      <c r="A89" s="34"/>
      <c r="B89" s="18" t="s">
        <v>753</v>
      </c>
      <c r="C89" s="6"/>
      <c r="AG89" s="6"/>
      <c r="AO89" s="6"/>
      <c r="BI89" s="1">
        <v>0.5</v>
      </c>
      <c r="BJ89" s="1" t="s">
        <v>609</v>
      </c>
      <c r="BK89" s="1">
        <v>0.6</v>
      </c>
      <c r="BL89" s="1" t="s">
        <v>575</v>
      </c>
      <c r="BM89" s="6"/>
      <c r="BW89" s="1">
        <v>0.6</v>
      </c>
      <c r="BX89" s="1" t="s">
        <v>664</v>
      </c>
      <c r="BY89" s="6"/>
      <c r="CG89" s="1">
        <v>0.8</v>
      </c>
      <c r="CH89" s="1" t="s">
        <v>105</v>
      </c>
      <c r="CI89" s="11"/>
      <c r="CJ89" s="8"/>
    </row>
    <row r="90" spans="1:88" x14ac:dyDescent="0.2">
      <c r="A90" s="34"/>
      <c r="B90" s="18" t="s">
        <v>754</v>
      </c>
      <c r="C90" s="6"/>
      <c r="AG90" s="6"/>
      <c r="AO90" s="6"/>
      <c r="BI90" s="1" t="s">
        <v>665</v>
      </c>
      <c r="BJ90" s="1" t="s">
        <v>666</v>
      </c>
      <c r="BK90" s="1">
        <v>0.5</v>
      </c>
      <c r="BL90" s="1" t="s">
        <v>609</v>
      </c>
      <c r="BM90" s="6"/>
      <c r="BW90" s="1">
        <v>0.9</v>
      </c>
      <c r="BX90" s="1" t="s">
        <v>100</v>
      </c>
      <c r="BY90" s="6"/>
      <c r="CG90" s="1">
        <v>1</v>
      </c>
      <c r="CH90" s="1" t="s">
        <v>108</v>
      </c>
      <c r="CI90" s="11"/>
      <c r="CJ90" s="8"/>
    </row>
    <row r="91" spans="1:88" x14ac:dyDescent="0.2">
      <c r="A91" s="34"/>
      <c r="B91" s="18" t="s">
        <v>755</v>
      </c>
      <c r="C91" s="6"/>
      <c r="AG91" s="6"/>
      <c r="AO91" s="6"/>
      <c r="BI91" s="1">
        <v>1</v>
      </c>
      <c r="BJ91" s="1" t="s">
        <v>667</v>
      </c>
      <c r="BK91" s="1">
        <v>1.5</v>
      </c>
      <c r="BL91" s="1" t="s">
        <v>668</v>
      </c>
      <c r="BM91" s="6"/>
      <c r="BW91" s="1">
        <v>1.6</v>
      </c>
      <c r="BX91" s="1" t="s">
        <v>669</v>
      </c>
      <c r="BY91" s="6"/>
      <c r="CG91" s="1">
        <v>0.9</v>
      </c>
      <c r="CH91" s="1" t="s">
        <v>670</v>
      </c>
      <c r="CI91" s="11"/>
      <c r="CJ91" s="8"/>
    </row>
    <row r="92" spans="1:88" x14ac:dyDescent="0.2">
      <c r="A92" s="34"/>
      <c r="B92" s="18" t="s">
        <v>756</v>
      </c>
      <c r="C92" s="6"/>
      <c r="AG92" s="6"/>
      <c r="AO92" s="6"/>
      <c r="BI92" s="1">
        <v>2.7</v>
      </c>
      <c r="BJ92" s="1" t="s">
        <v>671</v>
      </c>
      <c r="BK92" s="1">
        <v>3.8</v>
      </c>
      <c r="BL92" s="1" t="s">
        <v>672</v>
      </c>
      <c r="BM92" s="6"/>
      <c r="BW92" s="1">
        <v>4.5</v>
      </c>
      <c r="BX92" s="1" t="s">
        <v>673</v>
      </c>
      <c r="BY92" s="6"/>
      <c r="CG92" s="1" t="s">
        <v>674</v>
      </c>
      <c r="CH92" s="1" t="s">
        <v>675</v>
      </c>
      <c r="CI92" s="11"/>
      <c r="CJ92" s="8"/>
    </row>
    <row r="93" spans="1:88" x14ac:dyDescent="0.2">
      <c r="A93" s="34"/>
      <c r="B93" s="18" t="s">
        <v>757</v>
      </c>
      <c r="C93" s="6"/>
      <c r="AG93" s="6"/>
      <c r="AO93" s="6"/>
      <c r="BI93" s="1">
        <v>0.5</v>
      </c>
      <c r="BJ93" s="1" t="s">
        <v>504</v>
      </c>
      <c r="BK93" s="1">
        <v>0.7</v>
      </c>
      <c r="BL93" s="1" t="s">
        <v>575</v>
      </c>
      <c r="BM93" s="6"/>
      <c r="BW93" s="1">
        <v>1</v>
      </c>
      <c r="BX93" s="1" t="s">
        <v>55</v>
      </c>
      <c r="BY93" s="6"/>
      <c r="CG93" s="1">
        <v>1</v>
      </c>
      <c r="CH93" s="1" t="s">
        <v>53</v>
      </c>
      <c r="CI93" s="11"/>
      <c r="CJ93" s="8"/>
    </row>
    <row r="94" spans="1:88" x14ac:dyDescent="0.2">
      <c r="A94" s="34"/>
      <c r="B94" s="18" t="s">
        <v>758</v>
      </c>
      <c r="C94" s="6"/>
      <c r="AG94" s="6"/>
      <c r="AO94" s="6"/>
      <c r="BI94" s="1">
        <v>0.5</v>
      </c>
      <c r="BJ94" s="1" t="s">
        <v>504</v>
      </c>
      <c r="BK94" s="1">
        <v>0.6</v>
      </c>
      <c r="BL94" s="1" t="s">
        <v>445</v>
      </c>
      <c r="BM94" s="6"/>
      <c r="BW94" s="1">
        <v>0.7</v>
      </c>
      <c r="BX94" s="1" t="s">
        <v>124</v>
      </c>
      <c r="BY94" s="6"/>
      <c r="CG94" s="1">
        <v>0.7</v>
      </c>
      <c r="CH94" s="1" t="s">
        <v>124</v>
      </c>
      <c r="CI94" s="11"/>
      <c r="CJ94" s="8"/>
    </row>
    <row r="95" spans="1:88" x14ac:dyDescent="0.2">
      <c r="A95" s="34"/>
      <c r="B95" s="18" t="s">
        <v>759</v>
      </c>
      <c r="C95" s="6"/>
      <c r="AG95" s="6"/>
      <c r="AO95" s="6"/>
      <c r="BI95" s="1">
        <v>0.4</v>
      </c>
      <c r="BJ95" s="1" t="s">
        <v>596</v>
      </c>
      <c r="BK95" s="1">
        <v>0.5</v>
      </c>
      <c r="BL95" s="1" t="s">
        <v>96</v>
      </c>
      <c r="BM95" s="6"/>
      <c r="BW95" s="1">
        <v>0.8</v>
      </c>
      <c r="BX95" s="1" t="s">
        <v>467</v>
      </c>
      <c r="BY95" s="6"/>
      <c r="CG95" s="1">
        <v>0.7</v>
      </c>
      <c r="CH95" s="1" t="s">
        <v>107</v>
      </c>
      <c r="CI95" s="11"/>
      <c r="CJ95" s="8"/>
    </row>
    <row r="96" spans="1:88" x14ac:dyDescent="0.2">
      <c r="A96" s="34"/>
      <c r="B96" s="18" t="s">
        <v>760</v>
      </c>
      <c r="C96" s="6"/>
      <c r="AG96" s="6"/>
      <c r="AO96" s="6"/>
      <c r="BI96" s="1">
        <v>0.6</v>
      </c>
      <c r="BJ96" s="1" t="s">
        <v>103</v>
      </c>
      <c r="BK96" s="1">
        <v>0.9</v>
      </c>
      <c r="BL96" s="1" t="s">
        <v>109</v>
      </c>
      <c r="BM96" s="6"/>
      <c r="BW96" s="1">
        <v>1.5</v>
      </c>
      <c r="BX96" s="1" t="s">
        <v>676</v>
      </c>
      <c r="BY96" s="6"/>
      <c r="CG96" s="1">
        <v>1.8</v>
      </c>
      <c r="CH96" s="1" t="s">
        <v>677</v>
      </c>
      <c r="CI96" s="11"/>
      <c r="CJ96" s="8"/>
    </row>
    <row r="97" spans="1:88" x14ac:dyDescent="0.2">
      <c r="A97" s="34"/>
      <c r="B97" s="18" t="s">
        <v>761</v>
      </c>
      <c r="C97" s="6"/>
      <c r="AG97" s="6"/>
      <c r="AO97" s="6"/>
      <c r="BI97" s="1">
        <v>0.5</v>
      </c>
      <c r="BJ97" s="1" t="s">
        <v>565</v>
      </c>
      <c r="BK97" s="1">
        <v>0.6</v>
      </c>
      <c r="BL97" s="1" t="s">
        <v>445</v>
      </c>
      <c r="BM97" s="6"/>
      <c r="BW97" s="1">
        <v>0.6</v>
      </c>
      <c r="BX97" s="1" t="s">
        <v>445</v>
      </c>
      <c r="BY97" s="6"/>
      <c r="CG97" s="1">
        <v>0.6</v>
      </c>
      <c r="CH97" s="1" t="s">
        <v>96</v>
      </c>
      <c r="CI97" s="11"/>
      <c r="CJ97" s="8"/>
    </row>
    <row r="98" spans="1:88" x14ac:dyDescent="0.2">
      <c r="A98" s="34"/>
      <c r="B98" s="18" t="s">
        <v>762</v>
      </c>
      <c r="C98" s="6"/>
      <c r="AG98" s="6"/>
      <c r="AO98" s="6"/>
      <c r="BI98" s="1">
        <v>0.4</v>
      </c>
      <c r="BJ98" s="1" t="s">
        <v>596</v>
      </c>
      <c r="BK98" s="1">
        <v>0.5</v>
      </c>
      <c r="BL98" s="1" t="s">
        <v>445</v>
      </c>
      <c r="BM98" s="6"/>
      <c r="BW98" s="1">
        <v>0.5</v>
      </c>
      <c r="BX98" s="1" t="s">
        <v>445</v>
      </c>
      <c r="BY98" s="6"/>
      <c r="CG98" s="1">
        <v>0.5</v>
      </c>
      <c r="CH98" s="1" t="s">
        <v>609</v>
      </c>
      <c r="CI98" s="11"/>
      <c r="CJ98" s="8"/>
    </row>
    <row r="99" spans="1:88" x14ac:dyDescent="0.2">
      <c r="A99" s="34"/>
      <c r="B99" s="18" t="s">
        <v>763</v>
      </c>
      <c r="C99" s="6"/>
      <c r="AG99" s="6"/>
      <c r="AO99" s="6"/>
      <c r="BI99" s="1">
        <v>0.3</v>
      </c>
      <c r="BJ99" s="1" t="s">
        <v>596</v>
      </c>
      <c r="BK99" s="1">
        <v>0.4</v>
      </c>
      <c r="BL99" s="1" t="s">
        <v>611</v>
      </c>
      <c r="BM99" s="6"/>
      <c r="BW99" s="1">
        <v>0.5</v>
      </c>
      <c r="BX99" s="1" t="s">
        <v>678</v>
      </c>
      <c r="BY99" s="6"/>
      <c r="CG99" s="1">
        <v>0.7</v>
      </c>
      <c r="CH99" s="1" t="s">
        <v>115</v>
      </c>
      <c r="CI99" s="11"/>
      <c r="CJ99" s="8"/>
    </row>
    <row r="100" spans="1:88" x14ac:dyDescent="0.2">
      <c r="A100" s="34"/>
      <c r="B100" s="18" t="s">
        <v>764</v>
      </c>
      <c r="C100" s="6"/>
      <c r="AG100" s="6"/>
      <c r="AO100" s="6"/>
      <c r="BI100" s="1">
        <v>0.7</v>
      </c>
      <c r="BJ100" s="1" t="s">
        <v>103</v>
      </c>
      <c r="BK100" s="1">
        <v>0.8</v>
      </c>
      <c r="BL100" s="1" t="s">
        <v>64</v>
      </c>
      <c r="BM100" s="6"/>
      <c r="BW100" s="1">
        <v>0.7</v>
      </c>
      <c r="BX100" s="1" t="s">
        <v>103</v>
      </c>
      <c r="BY100" s="6"/>
      <c r="CG100" s="1">
        <v>0.5</v>
      </c>
      <c r="CH100" s="1" t="s">
        <v>664</v>
      </c>
      <c r="CI100" s="11"/>
      <c r="CJ100" s="8"/>
    </row>
    <row r="101" spans="1:88" x14ac:dyDescent="0.2">
      <c r="A101" s="34"/>
      <c r="B101" s="18" t="s">
        <v>765</v>
      </c>
      <c r="C101" s="6"/>
      <c r="AG101" s="6"/>
      <c r="AO101" s="6"/>
      <c r="BI101" s="1" t="s">
        <v>679</v>
      </c>
      <c r="BJ101" s="1" t="s">
        <v>680</v>
      </c>
      <c r="BK101" s="1" t="s">
        <v>679</v>
      </c>
      <c r="BL101" s="1" t="s">
        <v>681</v>
      </c>
      <c r="BM101" s="6"/>
      <c r="BW101" s="1" t="s">
        <v>659</v>
      </c>
      <c r="BX101" s="1" t="s">
        <v>660</v>
      </c>
      <c r="BY101" s="6"/>
      <c r="CG101" s="1">
        <v>0.2</v>
      </c>
      <c r="CH101" s="1" t="s">
        <v>661</v>
      </c>
      <c r="CI101" s="11"/>
      <c r="CJ101" s="8"/>
    </row>
    <row r="102" spans="1:88" ht="12.75" thickBot="1" x14ac:dyDescent="0.25">
      <c r="A102" s="33"/>
      <c r="B102" s="19" t="s">
        <v>766</v>
      </c>
      <c r="C102" s="7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7"/>
      <c r="AH102" s="5"/>
      <c r="AI102" s="5"/>
      <c r="AJ102" s="5"/>
      <c r="AK102" s="5"/>
      <c r="AL102" s="5"/>
      <c r="AM102" s="5"/>
      <c r="AN102" s="5"/>
      <c r="AO102" s="7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>
        <v>1.6</v>
      </c>
      <c r="BJ102" s="5" t="s">
        <v>682</v>
      </c>
      <c r="BK102" s="5">
        <v>2.2999999999999998</v>
      </c>
      <c r="BL102" s="5" t="s">
        <v>683</v>
      </c>
      <c r="BM102" s="7"/>
      <c r="BN102" s="5"/>
      <c r="BO102" s="5"/>
      <c r="BP102" s="5"/>
      <c r="BQ102" s="5"/>
      <c r="BR102" s="5"/>
      <c r="BS102" s="5"/>
      <c r="BT102" s="5"/>
      <c r="BU102" s="5"/>
      <c r="BV102" s="5"/>
      <c r="BW102" s="5">
        <v>2.1</v>
      </c>
      <c r="BX102" s="5" t="s">
        <v>684</v>
      </c>
      <c r="BY102" s="7"/>
      <c r="BZ102" s="5"/>
      <c r="CA102" s="5"/>
      <c r="CB102" s="5"/>
      <c r="CC102" s="5"/>
      <c r="CD102" s="5"/>
      <c r="CE102" s="5"/>
      <c r="CF102" s="5"/>
      <c r="CG102" s="5">
        <v>2.2999999999999998</v>
      </c>
      <c r="CH102" s="5" t="s">
        <v>685</v>
      </c>
      <c r="CI102" s="12"/>
      <c r="CJ102" s="9"/>
    </row>
    <row r="103" spans="1:88" ht="12.75" thickTop="1" x14ac:dyDescent="0.2">
      <c r="B103" s="28" t="s">
        <v>767</v>
      </c>
      <c r="C103" s="6">
        <v>2682.8</v>
      </c>
      <c r="E103" s="1">
        <v>2687.1</v>
      </c>
      <c r="G103" s="1">
        <v>2471.8000000000002</v>
      </c>
      <c r="I103" s="1">
        <v>2474.6</v>
      </c>
      <c r="K103" s="1">
        <v>2413.8000000000002</v>
      </c>
      <c r="M103" s="1">
        <v>2469.6999999999998</v>
      </c>
      <c r="O103" s="1">
        <v>2403.1999999999998</v>
      </c>
      <c r="Q103" s="1">
        <v>2447.6</v>
      </c>
      <c r="S103" s="1">
        <v>2383</v>
      </c>
      <c r="U103" s="1">
        <v>2466.9</v>
      </c>
      <c r="W103" s="1">
        <v>2399</v>
      </c>
      <c r="Y103" s="1">
        <v>2483.4</v>
      </c>
      <c r="AA103" s="1">
        <v>2425</v>
      </c>
      <c r="AC103" s="1">
        <v>2476.5</v>
      </c>
      <c r="AE103" s="1">
        <v>2415.5</v>
      </c>
      <c r="AG103" s="6">
        <v>2375.3000000000002</v>
      </c>
      <c r="AI103" s="1">
        <v>2368</v>
      </c>
      <c r="AK103" s="1">
        <v>2380.6</v>
      </c>
      <c r="AM103" s="1">
        <v>2382.4</v>
      </c>
      <c r="AO103" s="6">
        <v>2479.1999999999998</v>
      </c>
      <c r="AQ103" s="1">
        <v>2417</v>
      </c>
      <c r="AS103" s="1">
        <v>2465.4</v>
      </c>
      <c r="AU103" s="1">
        <v>2416.3000000000002</v>
      </c>
      <c r="AW103" s="1">
        <v>2475.6</v>
      </c>
      <c r="AY103" s="1">
        <v>2413.6</v>
      </c>
      <c r="BA103" s="1">
        <v>2458.6</v>
      </c>
      <c r="BC103" s="1">
        <v>2395.6999999999998</v>
      </c>
      <c r="BE103" s="1">
        <v>2468.3000000000002</v>
      </c>
      <c r="BG103" s="1">
        <v>2406.9</v>
      </c>
      <c r="BI103" s="1">
        <v>2477.5</v>
      </c>
      <c r="BK103" s="1">
        <v>2418.9</v>
      </c>
      <c r="BM103" s="6">
        <v>2385.3000000000002</v>
      </c>
      <c r="BO103" s="1">
        <v>2383.1</v>
      </c>
      <c r="BQ103" s="1">
        <v>2386.3000000000002</v>
      </c>
      <c r="BS103" s="1">
        <v>2362.4</v>
      </c>
      <c r="BU103" s="1">
        <v>2361.8000000000002</v>
      </c>
      <c r="BW103" s="1">
        <v>2388.4</v>
      </c>
      <c r="BY103" s="6">
        <v>2389.8000000000002</v>
      </c>
      <c r="CA103" s="1">
        <v>2395.1</v>
      </c>
      <c r="CC103" s="1">
        <v>2377</v>
      </c>
      <c r="CE103" s="1">
        <v>2379.5</v>
      </c>
      <c r="CG103" s="1">
        <v>2385.1999999999998</v>
      </c>
      <c r="CI103" s="11">
        <v>2346.4</v>
      </c>
      <c r="CJ103" s="8"/>
    </row>
    <row r="104" spans="1:88" x14ac:dyDescent="0.2">
      <c r="B104" s="28" t="s">
        <v>768</v>
      </c>
      <c r="C104" s="6">
        <v>2696.8</v>
      </c>
      <c r="E104" s="1">
        <v>2729.3</v>
      </c>
      <c r="G104" s="1">
        <v>2499.9</v>
      </c>
      <c r="I104" s="1">
        <v>2530.9</v>
      </c>
      <c r="K104" s="1">
        <v>2505.3000000000002</v>
      </c>
      <c r="M104" s="1">
        <v>2540.1</v>
      </c>
      <c r="O104" s="1">
        <v>2508.6999999999998</v>
      </c>
      <c r="Q104" s="1">
        <v>2539.1</v>
      </c>
      <c r="S104" s="1">
        <v>2509.6</v>
      </c>
      <c r="U104" s="1">
        <v>2537.3000000000002</v>
      </c>
      <c r="W104" s="1">
        <v>2504.5</v>
      </c>
      <c r="Y104" s="1">
        <v>2595.9</v>
      </c>
      <c r="AA104" s="1">
        <v>2572.6999999999998</v>
      </c>
      <c r="AC104" s="1">
        <v>2539.8000000000002</v>
      </c>
      <c r="AE104" s="1">
        <v>2514</v>
      </c>
      <c r="AG104" s="6">
        <v>2516</v>
      </c>
      <c r="AI104" s="1">
        <v>2522.6999999999998</v>
      </c>
      <c r="AK104" s="1">
        <v>2591.6999999999998</v>
      </c>
      <c r="AM104" s="1">
        <v>2600.4</v>
      </c>
      <c r="AO104" s="6">
        <v>2577.6999999999998</v>
      </c>
      <c r="AQ104" s="1">
        <v>2550.6</v>
      </c>
      <c r="AS104" s="1">
        <v>2563.9</v>
      </c>
      <c r="AU104" s="1">
        <v>2550</v>
      </c>
      <c r="AW104" s="1">
        <v>2574.1</v>
      </c>
      <c r="AY104" s="1">
        <v>2547.3000000000002</v>
      </c>
      <c r="BA104" s="1">
        <v>2578.1999999999998</v>
      </c>
      <c r="BC104" s="1">
        <v>2550.5</v>
      </c>
      <c r="BE104" s="1">
        <v>2630.1</v>
      </c>
      <c r="BG104" s="1">
        <v>2603.8000000000002</v>
      </c>
      <c r="BI104" s="1">
        <v>2632.3</v>
      </c>
      <c r="BK104" s="1">
        <v>2608.8000000000002</v>
      </c>
      <c r="BM104" s="6">
        <v>2645.6</v>
      </c>
      <c r="BO104" s="1">
        <v>2643.4</v>
      </c>
      <c r="BQ104" s="1">
        <v>2646.6</v>
      </c>
      <c r="BS104" s="1">
        <v>2643.8</v>
      </c>
      <c r="BU104" s="1">
        <v>2685.4</v>
      </c>
      <c r="BW104" s="1">
        <v>2704.9</v>
      </c>
      <c r="BY104" s="6">
        <v>2692.3</v>
      </c>
      <c r="CA104" s="1">
        <v>2739.7</v>
      </c>
      <c r="CC104" s="1">
        <v>2785</v>
      </c>
      <c r="CE104" s="1">
        <v>2886</v>
      </c>
      <c r="CG104" s="1">
        <v>2990.1</v>
      </c>
      <c r="CI104" s="11">
        <v>2606.6999999999998</v>
      </c>
      <c r="CJ104" s="8"/>
    </row>
    <row r="105" spans="1:88" x14ac:dyDescent="0.2">
      <c r="B105" s="28" t="s">
        <v>686</v>
      </c>
      <c r="C105" s="6">
        <v>8385</v>
      </c>
      <c r="E105" s="1">
        <v>8385</v>
      </c>
      <c r="G105" s="1">
        <v>8385</v>
      </c>
      <c r="I105" s="1">
        <v>8385</v>
      </c>
      <c r="K105" s="1">
        <v>8385</v>
      </c>
      <c r="M105" s="1">
        <v>8385</v>
      </c>
      <c r="O105" s="1">
        <v>8385</v>
      </c>
      <c r="Q105" s="1">
        <v>8385</v>
      </c>
      <c r="S105" s="1">
        <v>8385</v>
      </c>
      <c r="U105" s="1">
        <v>8385</v>
      </c>
      <c r="W105" s="1">
        <v>8385</v>
      </c>
      <c r="Y105" s="1">
        <v>8385</v>
      </c>
      <c r="AA105" s="1">
        <v>8385</v>
      </c>
      <c r="AC105" s="1">
        <v>8385</v>
      </c>
      <c r="AE105" s="1">
        <v>8385</v>
      </c>
      <c r="AG105" s="6">
        <v>8385</v>
      </c>
      <c r="AI105" s="1">
        <v>8385</v>
      </c>
      <c r="AK105" s="1">
        <v>8385</v>
      </c>
      <c r="AM105" s="1">
        <v>8385</v>
      </c>
      <c r="AO105" s="6">
        <v>8385</v>
      </c>
      <c r="AQ105" s="1">
        <v>8385</v>
      </c>
      <c r="AS105" s="1">
        <v>8385</v>
      </c>
      <c r="AU105" s="1">
        <v>8385</v>
      </c>
      <c r="AW105" s="1">
        <v>8385</v>
      </c>
      <c r="AY105" s="1">
        <v>8385</v>
      </c>
      <c r="BA105" s="1">
        <v>8385</v>
      </c>
      <c r="BC105" s="1">
        <v>8385</v>
      </c>
      <c r="BE105" s="1">
        <v>8385</v>
      </c>
      <c r="BG105" s="1">
        <v>8385</v>
      </c>
      <c r="BI105" s="1">
        <v>8385</v>
      </c>
      <c r="BK105" s="1">
        <v>8385</v>
      </c>
      <c r="BM105" s="6">
        <v>8385</v>
      </c>
      <c r="BO105" s="1">
        <v>8385</v>
      </c>
      <c r="BQ105" s="1">
        <v>8385</v>
      </c>
      <c r="BS105" s="1">
        <v>8385</v>
      </c>
      <c r="BU105" s="1">
        <v>8385</v>
      </c>
      <c r="BW105" s="1">
        <v>8385</v>
      </c>
      <c r="BY105" s="6">
        <v>8385</v>
      </c>
      <c r="CA105" s="1">
        <v>8385</v>
      </c>
      <c r="CC105" s="1">
        <v>8385</v>
      </c>
      <c r="CE105" s="1">
        <v>8385</v>
      </c>
      <c r="CG105" s="1">
        <v>8385</v>
      </c>
      <c r="CI105" s="11">
        <v>8385</v>
      </c>
      <c r="CJ105" s="8"/>
    </row>
  </sheetData>
  <mergeCells count="16">
    <mergeCell ref="A21:A26"/>
    <mergeCell ref="A27:A29"/>
    <mergeCell ref="A30:A38"/>
    <mergeCell ref="A39:A40"/>
    <mergeCell ref="A3:B3"/>
    <mergeCell ref="A4:A8"/>
    <mergeCell ref="A9:A11"/>
    <mergeCell ref="A12:A17"/>
    <mergeCell ref="A18:A20"/>
    <mergeCell ref="A72:A87"/>
    <mergeCell ref="A88:A102"/>
    <mergeCell ref="A41:A43"/>
    <mergeCell ref="A44:A47"/>
    <mergeCell ref="A48:A54"/>
    <mergeCell ref="A55:A61"/>
    <mergeCell ref="A62:A71"/>
  </mergeCells>
  <conditionalFormatting sqref="C103:CI10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104:CI104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topLeftCell="A13" zoomScaleNormal="100" workbookViewId="0">
      <selection sqref="A1:B1"/>
    </sheetView>
  </sheetViews>
  <sheetFormatPr defaultRowHeight="12" x14ac:dyDescent="0.2"/>
  <cols>
    <col min="1" max="1" width="18" style="18" customWidth="1"/>
    <col min="2" max="2" width="82.42578125" style="17" customWidth="1"/>
    <col min="3" max="3" width="10.5703125" style="13" customWidth="1"/>
    <col min="4" max="16384" width="9.140625" style="1"/>
  </cols>
  <sheetData>
    <row r="1" spans="1:4" s="2" customFormat="1" ht="50.25" customHeight="1" thickBot="1" x14ac:dyDescent="0.25">
      <c r="A1" s="42" t="s">
        <v>770</v>
      </c>
      <c r="B1" s="43"/>
      <c r="C1" s="29" t="s">
        <v>42</v>
      </c>
      <c r="D1" s="30" t="s">
        <v>769</v>
      </c>
    </row>
    <row r="2" spans="1:4" s="23" customFormat="1" ht="15" customHeight="1" thickTop="1" x14ac:dyDescent="0.25">
      <c r="A2" s="45" t="s">
        <v>692</v>
      </c>
      <c r="B2" s="20" t="s">
        <v>693</v>
      </c>
      <c r="C2" s="21">
        <v>1</v>
      </c>
      <c r="D2" s="22" t="s">
        <v>43</v>
      </c>
    </row>
    <row r="3" spans="1:4" s="23" customFormat="1" ht="15" customHeight="1" x14ac:dyDescent="0.25">
      <c r="A3" s="45"/>
      <c r="B3" s="20" t="s">
        <v>44</v>
      </c>
      <c r="C3" s="21">
        <v>1</v>
      </c>
      <c r="D3" s="22" t="s">
        <v>55</v>
      </c>
    </row>
    <row r="4" spans="1:4" s="23" customFormat="1" ht="15" customHeight="1" x14ac:dyDescent="0.25">
      <c r="A4" s="45"/>
      <c r="B4" s="20" t="s">
        <v>70</v>
      </c>
      <c r="C4" s="21">
        <v>1.2</v>
      </c>
      <c r="D4" s="22" t="s">
        <v>88</v>
      </c>
    </row>
    <row r="5" spans="1:4" s="23" customFormat="1" ht="15" customHeight="1" x14ac:dyDescent="0.25">
      <c r="A5" s="45"/>
      <c r="B5" s="20" t="s">
        <v>95</v>
      </c>
      <c r="C5" s="21">
        <v>0.6</v>
      </c>
      <c r="D5" s="22" t="s">
        <v>111</v>
      </c>
    </row>
    <row r="6" spans="1:4" s="23" customFormat="1" ht="15" customHeight="1" thickBot="1" x14ac:dyDescent="0.3">
      <c r="A6" s="46"/>
      <c r="B6" s="24" t="s">
        <v>116</v>
      </c>
      <c r="C6" s="25">
        <v>0.7</v>
      </c>
      <c r="D6" s="26" t="s">
        <v>124</v>
      </c>
    </row>
    <row r="7" spans="1:4" s="23" customFormat="1" ht="15" customHeight="1" thickTop="1" x14ac:dyDescent="0.25">
      <c r="A7" s="44" t="s">
        <v>694</v>
      </c>
      <c r="B7" s="20" t="s">
        <v>695</v>
      </c>
      <c r="C7" s="21">
        <v>1</v>
      </c>
      <c r="D7" s="22" t="s">
        <v>43</v>
      </c>
    </row>
    <row r="8" spans="1:4" s="23" customFormat="1" ht="15" customHeight="1" x14ac:dyDescent="0.25">
      <c r="A8" s="47"/>
      <c r="B8" s="20" t="s">
        <v>125</v>
      </c>
      <c r="C8" s="21" t="s">
        <v>126</v>
      </c>
      <c r="D8" s="22" t="s">
        <v>127</v>
      </c>
    </row>
    <row r="9" spans="1:4" s="23" customFormat="1" ht="15" customHeight="1" thickBot="1" x14ac:dyDescent="0.3">
      <c r="A9" s="46"/>
      <c r="B9" s="24" t="s">
        <v>128</v>
      </c>
      <c r="C9" s="25" t="s">
        <v>208</v>
      </c>
      <c r="D9" s="26" t="s">
        <v>209</v>
      </c>
    </row>
    <row r="10" spans="1:4" s="23" customFormat="1" ht="15" customHeight="1" thickTop="1" x14ac:dyDescent="0.25">
      <c r="A10" s="44" t="s">
        <v>696</v>
      </c>
      <c r="B10" s="20" t="s">
        <v>697</v>
      </c>
      <c r="C10" s="21">
        <v>1</v>
      </c>
      <c r="D10" s="22" t="s">
        <v>43</v>
      </c>
    </row>
    <row r="11" spans="1:4" s="23" customFormat="1" ht="15" customHeight="1" x14ac:dyDescent="0.25">
      <c r="A11" s="47"/>
      <c r="B11" s="20" t="s">
        <v>210</v>
      </c>
      <c r="C11" s="21" t="s">
        <v>244</v>
      </c>
      <c r="D11" s="22" t="s">
        <v>245</v>
      </c>
    </row>
    <row r="12" spans="1:4" s="23" customFormat="1" ht="15" customHeight="1" x14ac:dyDescent="0.25">
      <c r="A12" s="47"/>
      <c r="B12" s="20" t="s">
        <v>246</v>
      </c>
      <c r="C12" s="21" t="s">
        <v>266</v>
      </c>
      <c r="D12" s="22" t="s">
        <v>280</v>
      </c>
    </row>
    <row r="13" spans="1:4" s="23" customFormat="1" ht="15" customHeight="1" x14ac:dyDescent="0.25">
      <c r="A13" s="47"/>
      <c r="B13" s="20" t="s">
        <v>281</v>
      </c>
      <c r="C13" s="21" t="s">
        <v>293</v>
      </c>
      <c r="D13" s="22" t="s">
        <v>294</v>
      </c>
    </row>
    <row r="14" spans="1:4" s="23" customFormat="1" ht="15" customHeight="1" x14ac:dyDescent="0.25">
      <c r="A14" s="47"/>
      <c r="B14" s="20" t="s">
        <v>301</v>
      </c>
      <c r="C14" s="21" t="s">
        <v>318</v>
      </c>
      <c r="D14" s="22" t="s">
        <v>322</v>
      </c>
    </row>
    <row r="15" spans="1:4" s="23" customFormat="1" ht="15" customHeight="1" thickBot="1" x14ac:dyDescent="0.3">
      <c r="A15" s="46"/>
      <c r="B15" s="24" t="s">
        <v>323</v>
      </c>
      <c r="C15" s="25" t="s">
        <v>373</v>
      </c>
      <c r="D15" s="26" t="s">
        <v>374</v>
      </c>
    </row>
    <row r="16" spans="1:4" s="23" customFormat="1" ht="15" customHeight="1" thickTop="1" x14ac:dyDescent="0.25">
      <c r="A16" s="44" t="s">
        <v>698</v>
      </c>
      <c r="B16" s="20" t="s">
        <v>699</v>
      </c>
      <c r="C16" s="21">
        <v>1</v>
      </c>
      <c r="D16" s="22" t="s">
        <v>43</v>
      </c>
    </row>
    <row r="17" spans="1:4" s="23" customFormat="1" ht="15" customHeight="1" x14ac:dyDescent="0.25">
      <c r="A17" s="47"/>
      <c r="B17" s="20" t="s">
        <v>375</v>
      </c>
      <c r="C17" s="21" t="s">
        <v>378</v>
      </c>
      <c r="D17" s="22" t="s">
        <v>379</v>
      </c>
    </row>
    <row r="18" spans="1:4" s="23" customFormat="1" ht="15" customHeight="1" thickBot="1" x14ac:dyDescent="0.3">
      <c r="A18" s="46"/>
      <c r="B18" s="24" t="s">
        <v>383</v>
      </c>
      <c r="C18" s="25" t="s">
        <v>387</v>
      </c>
      <c r="D18" s="26" t="s">
        <v>388</v>
      </c>
    </row>
    <row r="19" spans="1:4" s="23" customFormat="1" ht="15" customHeight="1" thickTop="1" x14ac:dyDescent="0.25">
      <c r="A19" s="44" t="s">
        <v>700</v>
      </c>
      <c r="B19" s="20" t="s">
        <v>701</v>
      </c>
      <c r="C19" s="21">
        <v>1</v>
      </c>
      <c r="D19" s="22" t="s">
        <v>43</v>
      </c>
    </row>
    <row r="20" spans="1:4" s="23" customFormat="1" ht="15" customHeight="1" x14ac:dyDescent="0.25">
      <c r="A20" s="47"/>
      <c r="B20" s="20" t="s">
        <v>702</v>
      </c>
      <c r="C20" s="21" t="s">
        <v>400</v>
      </c>
      <c r="D20" s="22" t="s">
        <v>411</v>
      </c>
    </row>
    <row r="21" spans="1:4" s="23" customFormat="1" ht="15" customHeight="1" x14ac:dyDescent="0.25">
      <c r="A21" s="47"/>
      <c r="B21" s="20" t="s">
        <v>703</v>
      </c>
      <c r="C21" s="21">
        <v>1.4</v>
      </c>
      <c r="D21" s="22" t="s">
        <v>424</v>
      </c>
    </row>
    <row r="22" spans="1:4" s="23" customFormat="1" ht="15" customHeight="1" x14ac:dyDescent="0.25">
      <c r="A22" s="47"/>
      <c r="B22" s="20" t="s">
        <v>704</v>
      </c>
      <c r="C22" s="21">
        <v>2.4</v>
      </c>
      <c r="D22" s="22" t="s">
        <v>433</v>
      </c>
    </row>
    <row r="23" spans="1:4" s="23" customFormat="1" ht="15" customHeight="1" x14ac:dyDescent="0.25">
      <c r="A23" s="47"/>
      <c r="B23" s="20" t="s">
        <v>705</v>
      </c>
      <c r="C23" s="21">
        <v>1.2</v>
      </c>
      <c r="D23" s="22" t="s">
        <v>49</v>
      </c>
    </row>
    <row r="24" spans="1:4" s="23" customFormat="1" ht="15" customHeight="1" thickBot="1" x14ac:dyDescent="0.3">
      <c r="A24" s="46"/>
      <c r="B24" s="24" t="s">
        <v>706</v>
      </c>
      <c r="C24" s="25">
        <v>0.7</v>
      </c>
      <c r="D24" s="26" t="s">
        <v>124</v>
      </c>
    </row>
    <row r="25" spans="1:4" s="23" customFormat="1" ht="15" customHeight="1" thickTop="1" x14ac:dyDescent="0.25">
      <c r="A25" s="44" t="s">
        <v>707</v>
      </c>
      <c r="B25" s="20" t="s">
        <v>708</v>
      </c>
      <c r="C25" s="21">
        <v>1</v>
      </c>
      <c r="D25" s="22" t="s">
        <v>43</v>
      </c>
    </row>
    <row r="26" spans="1:4" s="23" customFormat="1" ht="15" customHeight="1" x14ac:dyDescent="0.25">
      <c r="A26" s="47"/>
      <c r="B26" s="20" t="s">
        <v>448</v>
      </c>
      <c r="C26" s="21" t="s">
        <v>450</v>
      </c>
      <c r="D26" s="22" t="s">
        <v>379</v>
      </c>
    </row>
    <row r="27" spans="1:4" s="23" customFormat="1" ht="15" customHeight="1" thickBot="1" x14ac:dyDescent="0.3">
      <c r="A27" s="46"/>
      <c r="B27" s="24" t="s">
        <v>451</v>
      </c>
      <c r="C27" s="25">
        <v>1.1000000000000001</v>
      </c>
      <c r="D27" s="26" t="s">
        <v>461</v>
      </c>
    </row>
    <row r="28" spans="1:4" s="23" customFormat="1" ht="15" customHeight="1" thickTop="1" x14ac:dyDescent="0.25">
      <c r="A28" s="44" t="s">
        <v>735</v>
      </c>
      <c r="B28" s="20" t="s">
        <v>736</v>
      </c>
      <c r="C28" s="21">
        <v>1</v>
      </c>
      <c r="D28" s="22" t="s">
        <v>43</v>
      </c>
    </row>
    <row r="29" spans="1:4" s="23" customFormat="1" ht="15" customHeight="1" x14ac:dyDescent="0.25">
      <c r="A29" s="45"/>
      <c r="B29" s="20" t="s">
        <v>737</v>
      </c>
      <c r="C29" s="21">
        <v>2.2000000000000002</v>
      </c>
      <c r="D29" s="22" t="s">
        <v>617</v>
      </c>
    </row>
    <row r="30" spans="1:4" s="23" customFormat="1" ht="15" customHeight="1" x14ac:dyDescent="0.25">
      <c r="A30" s="45"/>
      <c r="B30" s="20" t="s">
        <v>738</v>
      </c>
      <c r="C30" s="21" t="s">
        <v>618</v>
      </c>
      <c r="D30" s="22" t="s">
        <v>625</v>
      </c>
    </row>
    <row r="31" spans="1:4" s="23" customFormat="1" ht="15" customHeight="1" x14ac:dyDescent="0.25">
      <c r="A31" s="45"/>
      <c r="B31" s="20" t="s">
        <v>626</v>
      </c>
      <c r="C31" s="21" t="s">
        <v>293</v>
      </c>
      <c r="D31" s="22" t="s">
        <v>629</v>
      </c>
    </row>
    <row r="32" spans="1:4" s="23" customFormat="1" ht="15" customHeight="1" x14ac:dyDescent="0.25">
      <c r="A32" s="45"/>
      <c r="B32" s="20" t="s">
        <v>739</v>
      </c>
      <c r="C32" s="21" t="s">
        <v>276</v>
      </c>
      <c r="D32" s="22" t="s">
        <v>635</v>
      </c>
    </row>
    <row r="33" spans="1:4" s="23" customFormat="1" ht="15" customHeight="1" x14ac:dyDescent="0.25">
      <c r="A33" s="45"/>
      <c r="B33" s="20" t="s">
        <v>740</v>
      </c>
      <c r="C33" s="21">
        <v>2.5</v>
      </c>
      <c r="D33" s="22" t="s">
        <v>641</v>
      </c>
    </row>
    <row r="34" spans="1:4" s="23" customFormat="1" ht="15" customHeight="1" x14ac:dyDescent="0.25">
      <c r="A34" s="45"/>
      <c r="B34" s="20" t="s">
        <v>741</v>
      </c>
      <c r="C34" s="21">
        <v>1</v>
      </c>
      <c r="D34" s="22" t="s">
        <v>642</v>
      </c>
    </row>
    <row r="35" spans="1:4" s="23" customFormat="1" ht="15" customHeight="1" x14ac:dyDescent="0.25">
      <c r="A35" s="45"/>
      <c r="B35" s="20" t="s">
        <v>742</v>
      </c>
      <c r="C35" s="21">
        <v>0.9</v>
      </c>
      <c r="D35" s="22" t="s">
        <v>102</v>
      </c>
    </row>
    <row r="36" spans="1:4" s="23" customFormat="1" ht="15" customHeight="1" x14ac:dyDescent="0.25">
      <c r="A36" s="45"/>
      <c r="B36" s="20" t="s">
        <v>743</v>
      </c>
      <c r="C36" s="21">
        <v>1.2</v>
      </c>
      <c r="D36" s="22" t="s">
        <v>90</v>
      </c>
    </row>
    <row r="37" spans="1:4" s="23" customFormat="1" ht="15" customHeight="1" x14ac:dyDescent="0.25">
      <c r="A37" s="45"/>
      <c r="B37" s="20" t="s">
        <v>744</v>
      </c>
      <c r="C37" s="21">
        <v>0.3</v>
      </c>
      <c r="D37" s="22" t="s">
        <v>647</v>
      </c>
    </row>
    <row r="38" spans="1:4" s="23" customFormat="1" ht="15" customHeight="1" x14ac:dyDescent="0.25">
      <c r="A38" s="45"/>
      <c r="B38" s="20" t="s">
        <v>745</v>
      </c>
      <c r="C38" s="21">
        <v>0.8</v>
      </c>
      <c r="D38" s="22" t="s">
        <v>124</v>
      </c>
    </row>
    <row r="39" spans="1:4" s="23" customFormat="1" ht="15" customHeight="1" x14ac:dyDescent="0.25">
      <c r="A39" s="45"/>
      <c r="B39" s="20" t="s">
        <v>746</v>
      </c>
      <c r="C39" s="21">
        <v>0.6</v>
      </c>
      <c r="D39" s="22" t="s">
        <v>111</v>
      </c>
    </row>
    <row r="40" spans="1:4" s="23" customFormat="1" ht="15" customHeight="1" x14ac:dyDescent="0.25">
      <c r="A40" s="45"/>
      <c r="B40" s="20" t="s">
        <v>747</v>
      </c>
      <c r="C40" s="21">
        <v>0.8</v>
      </c>
      <c r="D40" s="22" t="s">
        <v>649</v>
      </c>
    </row>
    <row r="41" spans="1:4" s="23" customFormat="1" ht="15" customHeight="1" x14ac:dyDescent="0.25">
      <c r="A41" s="45"/>
      <c r="B41" s="20" t="s">
        <v>748</v>
      </c>
      <c r="C41" s="21">
        <v>1.9</v>
      </c>
      <c r="D41" s="22" t="s">
        <v>544</v>
      </c>
    </row>
    <row r="42" spans="1:4" s="23" customFormat="1" ht="15" customHeight="1" x14ac:dyDescent="0.25">
      <c r="A42" s="45"/>
      <c r="B42" s="20" t="s">
        <v>749</v>
      </c>
      <c r="C42" s="21">
        <v>0.4</v>
      </c>
      <c r="D42" s="22" t="s">
        <v>611</v>
      </c>
    </row>
    <row r="43" spans="1:4" s="23" customFormat="1" ht="15" customHeight="1" thickBot="1" x14ac:dyDescent="0.3">
      <c r="A43" s="46"/>
      <c r="B43" s="24" t="s">
        <v>750</v>
      </c>
      <c r="C43" s="25">
        <v>0.2</v>
      </c>
      <c r="D43" s="26" t="s">
        <v>661</v>
      </c>
    </row>
    <row r="44" spans="1:4" s="23" customFormat="1" ht="15" customHeight="1" thickTop="1" x14ac:dyDescent="0.25">
      <c r="B44" s="27" t="s">
        <v>767</v>
      </c>
      <c r="C44" s="21">
        <v>2346.4</v>
      </c>
      <c r="D44" s="22"/>
    </row>
    <row r="45" spans="1:4" s="23" customFormat="1" ht="15" customHeight="1" x14ac:dyDescent="0.25">
      <c r="B45" s="27" t="s">
        <v>768</v>
      </c>
      <c r="C45" s="21">
        <v>2606.6999999999998</v>
      </c>
      <c r="D45" s="22"/>
    </row>
    <row r="46" spans="1:4" s="23" customFormat="1" ht="15" customHeight="1" x14ac:dyDescent="0.25">
      <c r="B46" s="27" t="s">
        <v>686</v>
      </c>
      <c r="C46" s="21">
        <v>8385</v>
      </c>
      <c r="D46" s="22"/>
    </row>
  </sheetData>
  <mergeCells count="8">
    <mergeCell ref="A28:A43"/>
    <mergeCell ref="A25:A27"/>
    <mergeCell ref="A1:B1"/>
    <mergeCell ref="A2:A6"/>
    <mergeCell ref="A7:A9"/>
    <mergeCell ref="A10:A15"/>
    <mergeCell ref="A16:A18"/>
    <mergeCell ref="A19:A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MODELS</vt:lpstr>
      <vt:lpstr>Table 5.4.1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Skuza</dc:creator>
  <cp:lastModifiedBy>Pawel Skuza</cp:lastModifiedBy>
  <dcterms:created xsi:type="dcterms:W3CDTF">2017-02-27T23:41:05Z</dcterms:created>
  <dcterms:modified xsi:type="dcterms:W3CDTF">2017-11-01T00:48:24Z</dcterms:modified>
</cp:coreProperties>
</file>