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!  PhD\WRITING\Electronic Appendices\"/>
    </mc:Choice>
  </mc:AlternateContent>
  <bookViews>
    <workbookView xWindow="0" yWindow="0" windowWidth="15750" windowHeight="22020"/>
  </bookViews>
  <sheets>
    <sheet name="ALL MODELS" sheetId="1" r:id="rId1"/>
    <sheet name="TABLE 5.4.5" sheetId="2" r:id="rId2"/>
  </sheets>
  <calcPr calcId="0"/>
</workbook>
</file>

<file path=xl/sharedStrings.xml><?xml version="1.0" encoding="utf-8"?>
<sst xmlns="http://schemas.openxmlformats.org/spreadsheetml/2006/main" count="1222" uniqueCount="334">
  <si>
    <t>Model 0</t>
  </si>
  <si>
    <t>Model 1</t>
  </si>
  <si>
    <t>Model 2</t>
  </si>
  <si>
    <t>Model 3</t>
  </si>
  <si>
    <t>Model 4</t>
  </si>
  <si>
    <t>Model 5a</t>
  </si>
  <si>
    <t>Model 5b</t>
  </si>
  <si>
    <t>Model 6a</t>
  </si>
  <si>
    <t>Model 6b</t>
  </si>
  <si>
    <t>Model 7a</t>
  </si>
  <si>
    <t>Model 7b</t>
  </si>
  <si>
    <t>Model 8a</t>
  </si>
  <si>
    <t>Model 8b</t>
  </si>
  <si>
    <t>Model 9a</t>
  </si>
  <si>
    <t>Model 9b</t>
  </si>
  <si>
    <t>Model 5b+6b</t>
  </si>
  <si>
    <t>Model 5b+6b+7b</t>
  </si>
  <si>
    <t>Model 5b+6b+7b+8b</t>
  </si>
  <si>
    <t>Model 5b+6b+7b+8b+9b</t>
  </si>
  <si>
    <t>Model R_1a</t>
  </si>
  <si>
    <t>Model R_1b</t>
  </si>
  <si>
    <t>Model R_2a</t>
  </si>
  <si>
    <t>Model R_2b</t>
  </si>
  <si>
    <t>Model R_3a</t>
  </si>
  <si>
    <t>Model R_3b</t>
  </si>
  <si>
    <t>Model 5b+6b+7b+8b+9b_R_1b</t>
  </si>
  <si>
    <t>Model 5b+6b+7b+8b+9b_R_2b</t>
  </si>
  <si>
    <t>Model 5b+6b+7b+8b+9b_R_3b</t>
  </si>
  <si>
    <t>Model 5b+6b+7b+8b+9b_R_1b_R_2b</t>
  </si>
  <si>
    <t>Model 5b+6b+7b+8b+9b_R_1b_R_2b_R_3b</t>
  </si>
  <si>
    <t>Model FINAL</t>
  </si>
  <si>
    <t>[1.0,1.0]</t>
  </si>
  <si>
    <t>PISA WAVE=2003</t>
  </si>
  <si>
    <t>2.1***</t>
  </si>
  <si>
    <t>[1.4,3.2]</t>
  </si>
  <si>
    <t>3.4***</t>
  </si>
  <si>
    <t>[2.2,5.4]</t>
  </si>
  <si>
    <t>3.5***</t>
  </si>
  <si>
    <t>[2.2,5.5]</t>
  </si>
  <si>
    <t>3.7***</t>
  </si>
  <si>
    <t>[2.4,5.9]</t>
  </si>
  <si>
    <t>3.9***</t>
  </si>
  <si>
    <t>[2.5,6.2]</t>
  </si>
  <si>
    <t>[2.2,5.3]</t>
  </si>
  <si>
    <t>3.6***</t>
  </si>
  <si>
    <t>[2.3,5.7]</t>
  </si>
  <si>
    <t>[2.3,5.5]</t>
  </si>
  <si>
    <t>4.0***</t>
  </si>
  <si>
    <t>[2.5,6.3]</t>
  </si>
  <si>
    <t>4.1***</t>
  </si>
  <si>
    <t>[2.6,6.5]</t>
  </si>
  <si>
    <t>4.2***</t>
  </si>
  <si>
    <t>[2.6,6.6]</t>
  </si>
  <si>
    <t>[2.6,6.4]</t>
  </si>
  <si>
    <t>PISA WAVE=2006</t>
  </si>
  <si>
    <t>[0.5,1.7]</t>
  </si>
  <si>
    <t>[0.9,2.7]</t>
  </si>
  <si>
    <t>[0.9,2.8]</t>
  </si>
  <si>
    <t>[0.9,2.9]</t>
  </si>
  <si>
    <t>1.8*</t>
  </si>
  <si>
    <t>[1.0,3.1]</t>
  </si>
  <si>
    <t>[1.0,3.2]</t>
  </si>
  <si>
    <t>[1.0,3.3]</t>
  </si>
  <si>
    <t>1.9*</t>
  </si>
  <si>
    <t>[0.8,2.7]</t>
  </si>
  <si>
    <t>PISA WAVE=2009</t>
  </si>
  <si>
    <t>[2.9,4.1]</t>
  </si>
  <si>
    <t>[2.8,4.0]</t>
  </si>
  <si>
    <t>[2.9,4.2]</t>
  </si>
  <si>
    <t>[3.0,4.3]</t>
  </si>
  <si>
    <t>3.2***</t>
  </si>
  <si>
    <t>[2.7,3.9]</t>
  </si>
  <si>
    <t>3.3***</t>
  </si>
  <si>
    <t>[2.9,4.3]</t>
  </si>
  <si>
    <t>[2.8,4.1]</t>
  </si>
  <si>
    <t>[2.8,4.2]</t>
  </si>
  <si>
    <t>[2.9,4.4]</t>
  </si>
  <si>
    <t>PISA WAVE=2012</t>
  </si>
  <si>
    <t>5.5***</t>
  </si>
  <si>
    <t>[4.2,7.1]</t>
  </si>
  <si>
    <t>7.0***</t>
  </si>
  <si>
    <t>[5.3,9.4]</t>
  </si>
  <si>
    <t>6.6***</t>
  </si>
  <si>
    <t>[5.0,8.8]</t>
  </si>
  <si>
    <t>7.7***</t>
  </si>
  <si>
    <t>[5.7,10.4]</t>
  </si>
  <si>
    <t>7.4***</t>
  </si>
  <si>
    <t>[5.5,9.9]</t>
  </si>
  <si>
    <t>[5.2,9.3]</t>
  </si>
  <si>
    <t>6.5***</t>
  </si>
  <si>
    <t>[4.9,8.7]</t>
  </si>
  <si>
    <t>[4.9,8.6]</t>
  </si>
  <si>
    <t>6.2***</t>
  </si>
  <si>
    <t>[4.7,8.3]</t>
  </si>
  <si>
    <t>7.5***</t>
  </si>
  <si>
    <t>[5.6,10.2]</t>
  </si>
  <si>
    <t>6.8***</t>
  </si>
  <si>
    <t>[5.1,9.1]</t>
  </si>
  <si>
    <t>[5.0,8.7]</t>
  </si>
  <si>
    <t>[5.5,9.8]</t>
  </si>
  <si>
    <t>[5.0,9.0]</t>
  </si>
  <si>
    <t>[5.0,9.3]</t>
  </si>
  <si>
    <t>7.2***</t>
  </si>
  <si>
    <t>[5.4,9.6]</t>
  </si>
  <si>
    <t>7.1***</t>
  </si>
  <si>
    <t>[5.3,9.5]</t>
  </si>
  <si>
    <t>[4.9,8.8]</t>
  </si>
  <si>
    <t>[5.1,9.0]</t>
  </si>
  <si>
    <t>[5.1,9.5]</t>
  </si>
  <si>
    <t>[5.2,9.8]</t>
  </si>
  <si>
    <t>[5.3,9.9]</t>
  </si>
  <si>
    <t>[5.4,10.2]</t>
  </si>
  <si>
    <t>Items share the cluster but not testlet</t>
  </si>
  <si>
    <t>0.1***</t>
  </si>
  <si>
    <t>[0.1,0.2]</t>
  </si>
  <si>
    <t>[0.1,0.1]</t>
  </si>
  <si>
    <t>Items are in the same testlet</t>
  </si>
  <si>
    <t>Little Difference_High Difficulty</t>
  </si>
  <si>
    <t>[0.5,1.3]</t>
  </si>
  <si>
    <t>[0.6,1.4]</t>
  </si>
  <si>
    <t>[0.5,1.2]</t>
  </si>
  <si>
    <t>[0.5,1.4]</t>
  </si>
  <si>
    <t>Little Difference_Low Difficulty</t>
  </si>
  <si>
    <t>1.9***</t>
  </si>
  <si>
    <t>[1.6,2.2]</t>
  </si>
  <si>
    <t>2.0***</t>
  </si>
  <si>
    <t>[1.7,2.3]</t>
  </si>
  <si>
    <t>[1.7,2.5]</t>
  </si>
  <si>
    <t>1.8***</t>
  </si>
  <si>
    <t>[1.6,2.3]</t>
  </si>
  <si>
    <t>2.2***</t>
  </si>
  <si>
    <t>[1.8,2.6]</t>
  </si>
  <si>
    <t>[1.8,2.5]</t>
  </si>
  <si>
    <t>Moderate Difference_Lower Difficulty</t>
  </si>
  <si>
    <t>2.6***</t>
  </si>
  <si>
    <t>[2.1,3.4]</t>
  </si>
  <si>
    <t>2.8***</t>
  </si>
  <si>
    <t>[2.2,3.5]</t>
  </si>
  <si>
    <t>2.7***</t>
  </si>
  <si>
    <t>[2.1,3.5]</t>
  </si>
  <si>
    <t>[2.0,3.3]</t>
  </si>
  <si>
    <t>[2.2,3.6]</t>
  </si>
  <si>
    <t>[2.2,3.7]</t>
  </si>
  <si>
    <t>[2.0,3.4]</t>
  </si>
  <si>
    <t>2.9***</t>
  </si>
  <si>
    <t>Moderate Difference_Higher Difficulty</t>
  </si>
  <si>
    <t>[0.8,1.9]</t>
  </si>
  <si>
    <t>[0.9,2.0]</t>
  </si>
  <si>
    <t>[0.9,1.9]</t>
  </si>
  <si>
    <t>[0.8,1.8]</t>
  </si>
  <si>
    <t>[0.9,2.1]</t>
  </si>
  <si>
    <t>[0.9,2.2]</t>
  </si>
  <si>
    <t>High Difference</t>
  </si>
  <si>
    <t>[1.7,4.0]</t>
  </si>
  <si>
    <t>3.0***</t>
  </si>
  <si>
    <t>[1.9,4.6]</t>
  </si>
  <si>
    <t>[1.8,4.4]</t>
  </si>
  <si>
    <t>[1.7,4.1]</t>
  </si>
  <si>
    <t>[2.1,5.1]</t>
  </si>
  <si>
    <t>[2.1,5.0]</t>
  </si>
  <si>
    <t>[1.8,4.1]</t>
  </si>
  <si>
    <t>[2.1,5.2]</t>
  </si>
  <si>
    <t>Both items from large testlets</t>
  </si>
  <si>
    <t>1.4**</t>
  </si>
  <si>
    <t>[1.1,1.8]</t>
  </si>
  <si>
    <t>1.6***</t>
  </si>
  <si>
    <t>[1.2,2.0]</t>
  </si>
  <si>
    <t>1.7***</t>
  </si>
  <si>
    <t>[1.3,2.2]</t>
  </si>
  <si>
    <t>[1.3,2.1]</t>
  </si>
  <si>
    <t>One item from small with second item from large testlet</t>
  </si>
  <si>
    <t>[0.9,1.4]</t>
  </si>
  <si>
    <t>[0.9,1.5]</t>
  </si>
  <si>
    <t>[1.0,1.5]</t>
  </si>
  <si>
    <t>[0.6,1.3]</t>
  </si>
  <si>
    <t>[0.7,1.4]</t>
  </si>
  <si>
    <t>[0.7,1.5]</t>
  </si>
  <si>
    <t>[0.8,1.6]</t>
  </si>
  <si>
    <t>[0.7,1.6]</t>
  </si>
  <si>
    <t>[0.6,1.5]</t>
  </si>
  <si>
    <t>[0.9,1.7]</t>
  </si>
  <si>
    <t>1.6**</t>
  </si>
  <si>
    <t>[1.2,2.1]</t>
  </si>
  <si>
    <t>[1.3,2.4]</t>
  </si>
  <si>
    <t>[1.4,2.6]</t>
  </si>
  <si>
    <t>[1.5,2.9]</t>
  </si>
  <si>
    <t>[1.6,3.1]</t>
  </si>
  <si>
    <t>[1.5,2.8]</t>
  </si>
  <si>
    <t>2.3***</t>
  </si>
  <si>
    <t>[1.6,3.2]</t>
  </si>
  <si>
    <t>1.5**</t>
  </si>
  <si>
    <t>[1.2,1.9]</t>
  </si>
  <si>
    <t>[1.4,2.3]</t>
  </si>
  <si>
    <t>[1.5,2.4]</t>
  </si>
  <si>
    <t>[1.4,2.4]</t>
  </si>
  <si>
    <t>[1.5,2.5]</t>
  </si>
  <si>
    <t>[0.9,1.6]</t>
  </si>
  <si>
    <t>[1.0,1.7]</t>
  </si>
  <si>
    <t>1.3*</t>
  </si>
  <si>
    <t>[1.1,1.9]</t>
  </si>
  <si>
    <t>[1.6,2.8]</t>
  </si>
  <si>
    <t>[1.5,2.6]</t>
  </si>
  <si>
    <t>[1.5,2.7]</t>
  </si>
  <si>
    <t>[1.4,2.5]</t>
  </si>
  <si>
    <t>One Item Binary One Polytomous</t>
  </si>
  <si>
    <t>0.7***</t>
  </si>
  <si>
    <t>[0.5,0.8]</t>
  </si>
  <si>
    <t>0.7**</t>
  </si>
  <si>
    <t>[0.6,0.9]</t>
  </si>
  <si>
    <t>[0.5,0.9]</t>
  </si>
  <si>
    <t>Both Items  Polytomous</t>
  </si>
  <si>
    <t>[0.2,1.4]</t>
  </si>
  <si>
    <t>[0.2,1.9]</t>
  </si>
  <si>
    <t>[0.2,1.7]</t>
  </si>
  <si>
    <t>[0.2,1.8]</t>
  </si>
  <si>
    <t>[0.8,1.3]</t>
  </si>
  <si>
    <t>[0.8,1.4]</t>
  </si>
  <si>
    <t>0.7*</t>
  </si>
  <si>
    <t>[0.5,1.0]</t>
  </si>
  <si>
    <t>[0.4,1.0]</t>
  </si>
  <si>
    <t>1.5*</t>
  </si>
  <si>
    <t>[1.1,2.1]</t>
  </si>
  <si>
    <t>[1.3,2.6]</t>
  </si>
  <si>
    <t>1.8**</t>
  </si>
  <si>
    <t>[1.3,2.8]</t>
  </si>
  <si>
    <t>[1.3,2.9]</t>
  </si>
  <si>
    <t>[0.8,2.1]</t>
  </si>
  <si>
    <t>[0.9,2.5]</t>
  </si>
  <si>
    <t>[0.9,2.6]</t>
  </si>
  <si>
    <t>[0.8,2.3]</t>
  </si>
  <si>
    <t>[1.0,2.7]</t>
  </si>
  <si>
    <t>[0.4,2.7]</t>
  </si>
  <si>
    <t>[0.5,2.8]</t>
  </si>
  <si>
    <t>[0.5,2.9]</t>
  </si>
  <si>
    <t>[0.5,3.0]</t>
  </si>
  <si>
    <t>[0.4,2.0]</t>
  </si>
  <si>
    <t>[0.5,2.5]</t>
  </si>
  <si>
    <t>[0.5,2.7]</t>
  </si>
  <si>
    <t>[0.5,2.6]</t>
  </si>
  <si>
    <t>[0.7,1.1]</t>
  </si>
  <si>
    <t>[0.7,1.3]</t>
  </si>
  <si>
    <t>[0.7,1.8]</t>
  </si>
  <si>
    <t>[0.4,1.3]</t>
  </si>
  <si>
    <t>[0.4,1.2]</t>
  </si>
  <si>
    <t>[0.9,1.8]</t>
  </si>
  <si>
    <t>[1.0,1.9]</t>
  </si>
  <si>
    <t>[0.8,1.7]</t>
  </si>
  <si>
    <t>[1.0,2.1]</t>
  </si>
  <si>
    <t>[1.1,2.3]</t>
  </si>
  <si>
    <t>[0.7,1.9]</t>
  </si>
  <si>
    <t>[0.5,1.6]</t>
  </si>
  <si>
    <t>[0.5,1.5]</t>
  </si>
  <si>
    <t>[0.6,1.6]</t>
  </si>
  <si>
    <t>[0.6,1.7]</t>
  </si>
  <si>
    <t>[0.7,2.0]</t>
  </si>
  <si>
    <t>[0.9,2.3]</t>
  </si>
  <si>
    <t>[0.8,2.2]</t>
  </si>
  <si>
    <t>[0.6,1.8]</t>
  </si>
  <si>
    <t>[0.4,1.4]</t>
  </si>
  <si>
    <t>[0.4,1.5]</t>
  </si>
  <si>
    <t>[0.7,1.7]</t>
  </si>
  <si>
    <t>[1.1,2.2]</t>
  </si>
  <si>
    <t>1.7**</t>
  </si>
  <si>
    <t>[1.2,2.4]</t>
  </si>
  <si>
    <t>[1.1,2.4]</t>
  </si>
  <si>
    <t>1.6*</t>
  </si>
  <si>
    <t>N</t>
  </si>
  <si>
    <t>A</t>
  </si>
  <si>
    <t>B</t>
  </si>
  <si>
    <t>C</t>
  </si>
  <si>
    <t>D</t>
  </si>
  <si>
    <t>E</t>
  </si>
  <si>
    <t>PISA WAVE</t>
  </si>
  <si>
    <t>PISA WAVE=2000 (base)</t>
  </si>
  <si>
    <t>LOCATION OF ITEM PAIRS</t>
  </si>
  <si>
    <t>Items are not in the same cluster (base)</t>
  </si>
  <si>
    <t>VARIABLE QUANTIFYING ITEM PAIRS IN REGARD TO AVERAGE DIFFICULTY AND DIFFICULTY DISCREPANCY</t>
  </si>
  <si>
    <t>Little Difference_Moderate Difficulty (base)</t>
  </si>
  <si>
    <t>SIZE OF THE TESTLET</t>
  </si>
  <si>
    <t>Both items from small testlets (base)</t>
  </si>
  <si>
    <t>ITEM FORMAT</t>
  </si>
  <si>
    <t>Both items "Simple Multiple Choice" (base)</t>
  </si>
  <si>
    <t>Both items ("Complex Multiple Choice" or "Short Response")</t>
  </si>
  <si>
    <t>Both items "Open Constructed Response"</t>
  </si>
  <si>
    <t>Pair of "Open Constructed Response" and "Simple Multiple Choice" items</t>
  </si>
  <si>
    <t>Pair of "Simple Multiple Choice" and ("Complex Multiple Choice" or "Short Response") items</t>
  </si>
  <si>
    <t>Pair of "Open Constructed Response" and ("Complex Multiple Choice" or "Short Response") items</t>
  </si>
  <si>
    <t>TYPE OF ITEM PAIRS</t>
  </si>
  <si>
    <t>Both Items Binary (base)</t>
  </si>
  <si>
    <t>LANGUAGE FAMILIES IN WHICH ITEM PAIRS WERE SUBMITTED</t>
  </si>
  <si>
    <t>Both items submitted in English (base)</t>
  </si>
  <si>
    <t>English item and Hellenic or Italic item</t>
  </si>
  <si>
    <t>English item and Germanic family item</t>
  </si>
  <si>
    <t>English item and Japanese or Korean item</t>
  </si>
  <si>
    <t xml:space="preserve">English item and Other (Czech, Finnish or Hungarian) </t>
  </si>
  <si>
    <t>Both items from Hellenic or Italic family</t>
  </si>
  <si>
    <t>Both items from Germanic family</t>
  </si>
  <si>
    <t>Both items from Japanese or Korean language</t>
  </si>
  <si>
    <t xml:space="preserve">Both items Other (Czech, Finnish or Hungarian) </t>
  </si>
  <si>
    <t>Other non listed combination of two non-English items</t>
  </si>
  <si>
    <t>INSTITUTIONAL SOURCE OF ITEM PAIRS</t>
  </si>
  <si>
    <t>READING SCALE/ASPECT</t>
  </si>
  <si>
    <t>Both items from "Access and retrieve" (base)</t>
  </si>
  <si>
    <t>Both items from "Integrate and interpret"</t>
  </si>
  <si>
    <t>Both items "Reflect and evaluate"</t>
  </si>
  <si>
    <t>Pair of  "Access and retrieve" &amp; "Integrate and interpret" items</t>
  </si>
  <si>
    <t>Pair of  "Access and retrieve" &amp; "Reflect and evaluate" items</t>
  </si>
  <si>
    <t>Pair of "Integrate and interpret" &amp; "Reflect and evaluate" items</t>
  </si>
  <si>
    <t>READING TEXT TYPE</t>
  </si>
  <si>
    <t>Both items from "Non-Continuous Text (Map, Chart, Table or Form)" (base)</t>
  </si>
  <si>
    <t>Both items from "Continuous Text that is Narrative or Descriptive or Instruction"</t>
  </si>
  <si>
    <t>Both items from "Continuous Text that is Expository or Argumentative"</t>
  </si>
  <si>
    <t>Pair of  "Continuous Text that is Narrative or Descriptive or Instruction" &amp; Non-Continuous Text (Map, Chart, Table or Form)" items</t>
  </si>
  <si>
    <t>Pair of  "Continuous Text that is Expository or Argumentative" &amp; "Non-Continuous Text (Map, Chart, Table or Form)" items</t>
  </si>
  <si>
    <t>Pair of  "Continuous Text that is Expository or Argumentative" &amp; "Continuous Text that is Narrative or Descriptive or Instruction" items</t>
  </si>
  <si>
    <t xml:space="preserve">READING CONTEXT/SITUATION </t>
  </si>
  <si>
    <t>Both items Personal (base)</t>
  </si>
  <si>
    <t>Both items Public</t>
  </si>
  <si>
    <t>Both items Occupational</t>
  </si>
  <si>
    <t>Both items Educational</t>
  </si>
  <si>
    <t>Pair of Personal and Public items</t>
  </si>
  <si>
    <t>Pair of Public and Occupational items</t>
  </si>
  <si>
    <t>Pair of Educational and Public items</t>
  </si>
  <si>
    <t>Pair of Occupational and Personal items</t>
  </si>
  <si>
    <t>Pair of Educational and Personal items</t>
  </si>
  <si>
    <t>Pair of Educational and Occupational items</t>
  </si>
  <si>
    <t>AIC</t>
  </si>
  <si>
    <t>BIC</t>
  </si>
  <si>
    <t> 95% CIs</t>
  </si>
  <si>
    <t>* p&lt;0.05, ** p&lt;0.01 *** p&lt;0.001</t>
  </si>
  <si>
    <t>It was found that for reading and science domains there was not a single item pair from the within-testlet for which residual correlations were lower than -0.1. Default approach of melogit procedure was retained which excluded all within-testlet item pairs.</t>
  </si>
  <si>
    <t>(not estimable)</t>
  </si>
  <si>
    <t>Institutional source not agree (base)</t>
  </si>
  <si>
    <t>Institutional source agree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</si>
</sst>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Arial"/>
      <family val="2"/>
    </font>
    <font>
      <b/>
      <sz val="14"/>
      <color rgb="FFFF0000"/>
      <name val="Arial"/>
      <family val="2"/>
    </font>
    <font>
      <b/>
      <sz val="9"/>
      <color theme="1"/>
      <name val="Arial"/>
      <family val="2"/>
    </font>
    <font>
      <b/>
      <sz val="9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9"/>
      <color theme="1"/>
      <name val="Calibri"/>
      <family val="2"/>
      <scheme val="minor"/>
    </font>
    <font>
      <sz val="10"/>
      <color theme="1"/>
      <name val="Times New Roman"/>
      <family val="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E2EFDA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auto="1"/>
      </left>
      <right/>
      <top/>
      <bottom/>
      <diagonal/>
    </border>
    <border>
      <left/>
      <right/>
      <top/>
      <bottom style="double">
        <color theme="4" tint="-0.24994659260841701"/>
      </bottom>
      <diagonal/>
    </border>
    <border>
      <left style="double">
        <color auto="1"/>
      </left>
      <right/>
      <top/>
      <bottom style="double">
        <color theme="4" tint="-0.24994659260841701"/>
      </bottom>
      <diagonal/>
    </border>
    <border>
      <left/>
      <right/>
      <top style="double">
        <color theme="4" tint="-0.24994659260841701"/>
      </top>
      <bottom/>
      <diagonal/>
    </border>
    <border>
      <left/>
      <right/>
      <top/>
      <bottom style="double">
        <color rgb="FF0070C0"/>
      </bottom>
      <diagonal/>
    </border>
    <border>
      <left/>
      <right style="double">
        <color auto="1"/>
      </right>
      <top/>
      <bottom style="double">
        <color theme="4" tint="-0.24994659260841701"/>
      </bottom>
      <diagonal/>
    </border>
    <border>
      <left/>
      <right/>
      <top/>
      <bottom style="double">
        <color rgb="FF2F75B5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9">
    <xf numFmtId="0" fontId="0" fillId="0" borderId="0" xfId="0"/>
    <xf numFmtId="0" fontId="18" fillId="0" borderId="0" xfId="0" applyFont="1" applyAlignment="1">
      <alignment horizontal="left"/>
    </xf>
    <xf numFmtId="0" fontId="19" fillId="0" borderId="10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0" fillId="0" borderId="0" xfId="0" applyAlignment="1">
      <alignment textRotation="180" wrapText="1"/>
    </xf>
    <xf numFmtId="0" fontId="19" fillId="33" borderId="10" xfId="0" applyFont="1" applyFill="1" applyBorder="1" applyAlignment="1">
      <alignment horizontal="center"/>
    </xf>
    <xf numFmtId="0" fontId="18" fillId="33" borderId="0" xfId="0" applyFont="1" applyFill="1" applyAlignment="1">
      <alignment horizontal="left"/>
    </xf>
    <xf numFmtId="0" fontId="18" fillId="0" borderId="10" xfId="0" applyFont="1" applyBorder="1" applyAlignment="1">
      <alignment horizontal="left"/>
    </xf>
    <xf numFmtId="0" fontId="18" fillId="33" borderId="10" xfId="0" applyFont="1" applyFill="1" applyBorder="1" applyAlignment="1">
      <alignment horizontal="left"/>
    </xf>
    <xf numFmtId="0" fontId="18" fillId="0" borderId="12" xfId="0" applyFont="1" applyBorder="1" applyAlignment="1">
      <alignment horizontal="left" textRotation="180" wrapText="1"/>
    </xf>
    <xf numFmtId="0" fontId="18" fillId="0" borderId="11" xfId="0" applyFont="1" applyBorder="1" applyAlignment="1">
      <alignment horizontal="left" textRotation="180" wrapText="1"/>
    </xf>
    <xf numFmtId="0" fontId="18" fillId="0" borderId="11" xfId="0" applyFont="1" applyBorder="1" applyAlignment="1">
      <alignment horizontal="left"/>
    </xf>
    <xf numFmtId="0" fontId="18" fillId="0" borderId="12" xfId="0" applyFont="1" applyBorder="1" applyAlignment="1">
      <alignment horizontal="left"/>
    </xf>
    <xf numFmtId="0" fontId="18" fillId="33" borderId="12" xfId="0" applyFont="1" applyFill="1" applyBorder="1" applyAlignment="1">
      <alignment horizontal="left"/>
    </xf>
    <xf numFmtId="0" fontId="18" fillId="33" borderId="11" xfId="0" applyFont="1" applyFill="1" applyBorder="1" applyAlignment="1">
      <alignment horizontal="left"/>
    </xf>
    <xf numFmtId="0" fontId="20" fillId="0" borderId="0" xfId="0" applyFont="1" applyAlignment="1">
      <alignment horizontal="left"/>
    </xf>
    <xf numFmtId="0" fontId="20" fillId="0" borderId="11" xfId="0" applyFont="1" applyBorder="1" applyAlignment="1">
      <alignment horizontal="left"/>
    </xf>
    <xf numFmtId="0" fontId="21" fillId="0" borderId="0" xfId="0" applyFont="1"/>
    <xf numFmtId="0" fontId="20" fillId="0" borderId="0" xfId="0" applyFont="1" applyAlignment="1">
      <alignment horizontal="left" wrapText="1"/>
    </xf>
    <xf numFmtId="0" fontId="20" fillId="0" borderId="11" xfId="0" applyFont="1" applyBorder="1" applyAlignment="1">
      <alignment horizontal="left" wrapText="1"/>
    </xf>
    <xf numFmtId="0" fontId="20" fillId="0" borderId="0" xfId="0" applyFont="1" applyAlignment="1">
      <alignment horizontal="right"/>
    </xf>
    <xf numFmtId="0" fontId="22" fillId="34" borderId="14" xfId="0" applyFont="1" applyFill="1" applyBorder="1" applyAlignment="1">
      <alignment vertical="center" wrapText="1"/>
    </xf>
    <xf numFmtId="0" fontId="23" fillId="34" borderId="14" xfId="0" applyFont="1" applyFill="1" applyBorder="1" applyAlignment="1">
      <alignment vertical="center" wrapText="1"/>
    </xf>
    <xf numFmtId="0" fontId="21" fillId="0" borderId="0" xfId="0" applyFont="1" applyAlignment="1">
      <alignment vertical="center"/>
    </xf>
    <xf numFmtId="0" fontId="20" fillId="0" borderId="0" xfId="0" applyFont="1" applyAlignment="1">
      <alignment vertical="center" wrapText="1"/>
    </xf>
    <xf numFmtId="0" fontId="20" fillId="0" borderId="11" xfId="0" applyFont="1" applyBorder="1" applyAlignment="1">
      <alignment vertical="center" wrapText="1"/>
    </xf>
    <xf numFmtId="0" fontId="20" fillId="0" borderId="0" xfId="0" applyFont="1" applyAlignment="1">
      <alignment vertical="center"/>
    </xf>
    <xf numFmtId="0" fontId="20" fillId="0" borderId="11" xfId="0" applyFont="1" applyBorder="1" applyAlignment="1">
      <alignment vertical="center"/>
    </xf>
    <xf numFmtId="0" fontId="25" fillId="0" borderId="0" xfId="0" applyFont="1"/>
    <xf numFmtId="0" fontId="24" fillId="0" borderId="11" xfId="0" applyFont="1" applyBorder="1" applyAlignment="1">
      <alignment horizontal="right" wrapText="1"/>
    </xf>
    <xf numFmtId="0" fontId="24" fillId="0" borderId="15" xfId="0" applyFont="1" applyBorder="1" applyAlignment="1">
      <alignment horizontal="right" wrapText="1"/>
    </xf>
    <xf numFmtId="0" fontId="20" fillId="0" borderId="13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2" fillId="0" borderId="0" xfId="0" applyFont="1" applyAlignment="1">
      <alignment vertical="center" wrapText="1"/>
    </xf>
    <xf numFmtId="0" fontId="22" fillId="0" borderId="16" xfId="0" applyFont="1" applyBorder="1" applyAlignment="1">
      <alignment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66"/>
  <sheetViews>
    <sheetView tabSelected="1" zoomScaleNormal="100" workbookViewId="0">
      <pane xSplit="7680" ySplit="3915" topLeftCell="M29" activePane="bottomLeft"/>
      <selection pane="topRight" activeCell="BM1" sqref="BM1:BM1048576"/>
      <selection pane="bottomLeft" activeCell="B44" sqref="B44"/>
      <selection pane="bottomRight" activeCell="M12" sqref="M12"/>
    </sheetView>
  </sheetViews>
  <sheetFormatPr defaultRowHeight="15" x14ac:dyDescent="0.25"/>
  <cols>
    <col min="1" max="1" width="30.140625" style="17" customWidth="1"/>
    <col min="2" max="2" width="39.28515625" style="17" customWidth="1"/>
    <col min="3" max="3" width="5.28515625" customWidth="1"/>
    <col min="4" max="4" width="0" hidden="1" customWidth="1"/>
    <col min="5" max="5" width="5.28515625" customWidth="1"/>
    <col min="6" max="6" width="0" hidden="1" customWidth="1"/>
    <col min="7" max="7" width="5.28515625" customWidth="1"/>
    <col min="8" max="8" width="0" hidden="1" customWidth="1"/>
    <col min="9" max="9" width="5.28515625" customWidth="1"/>
    <col min="10" max="10" width="0" hidden="1" customWidth="1"/>
    <col min="11" max="11" width="5.28515625" customWidth="1"/>
    <col min="12" max="12" width="0" hidden="1" customWidth="1"/>
    <col min="13" max="13" width="5.28515625" customWidth="1"/>
    <col min="14" max="14" width="0" hidden="1" customWidth="1"/>
    <col min="15" max="15" width="5.28515625" customWidth="1"/>
    <col min="16" max="16" width="0" hidden="1" customWidth="1"/>
    <col min="17" max="17" width="5.28515625" customWidth="1"/>
    <col min="18" max="18" width="0" hidden="1" customWidth="1"/>
    <col min="19" max="19" width="5.28515625" customWidth="1"/>
    <col min="20" max="20" width="8.85546875" hidden="1" customWidth="1"/>
    <col min="21" max="21" width="5.28515625" customWidth="1"/>
    <col min="22" max="22" width="0" hidden="1" customWidth="1"/>
    <col min="23" max="23" width="5.28515625" customWidth="1"/>
    <col min="24" max="24" width="0" hidden="1" customWidth="1"/>
    <col min="25" max="25" width="5.28515625" customWidth="1"/>
    <col min="26" max="26" width="0" hidden="1" customWidth="1"/>
    <col min="27" max="27" width="5.28515625" customWidth="1"/>
    <col min="28" max="28" width="0" hidden="1" customWidth="1"/>
    <col min="29" max="29" width="5.28515625" customWidth="1"/>
    <col min="30" max="30" width="0" hidden="1" customWidth="1"/>
    <col min="31" max="31" width="5.28515625" customWidth="1"/>
    <col min="32" max="32" width="0" hidden="1" customWidth="1"/>
    <col min="33" max="33" width="5.28515625" customWidth="1"/>
    <col min="34" max="34" width="0" hidden="1" customWidth="1"/>
    <col min="35" max="35" width="5.28515625" customWidth="1"/>
    <col min="36" max="36" width="0" hidden="1" customWidth="1"/>
    <col min="37" max="37" width="5.28515625" customWidth="1"/>
    <col min="38" max="38" width="0" hidden="1" customWidth="1"/>
    <col min="39" max="39" width="5.28515625" customWidth="1"/>
    <col min="40" max="40" width="0" hidden="1" customWidth="1"/>
    <col min="41" max="41" width="5.28515625" customWidth="1"/>
    <col min="42" max="42" width="0" hidden="1" customWidth="1"/>
    <col min="43" max="43" width="5.28515625" customWidth="1"/>
    <col min="44" max="44" width="0" hidden="1" customWidth="1"/>
    <col min="45" max="45" width="5.28515625" customWidth="1"/>
    <col min="46" max="46" width="0" hidden="1" customWidth="1"/>
    <col min="47" max="47" width="5.28515625" customWidth="1"/>
    <col min="48" max="48" width="0" hidden="1" customWidth="1"/>
    <col min="49" max="49" width="5.28515625" customWidth="1"/>
    <col min="50" max="50" width="0" hidden="1" customWidth="1"/>
    <col min="51" max="51" width="5.28515625" customWidth="1"/>
    <col min="52" max="52" width="0" hidden="1" customWidth="1"/>
    <col min="53" max="53" width="5.28515625" customWidth="1"/>
    <col min="54" max="54" width="0" hidden="1" customWidth="1"/>
    <col min="55" max="55" width="5.28515625" customWidth="1"/>
    <col min="56" max="56" width="0" hidden="1" customWidth="1"/>
    <col min="57" max="57" width="5.28515625" customWidth="1"/>
    <col min="58" max="58" width="0" hidden="1" customWidth="1"/>
    <col min="59" max="59" width="5.28515625" customWidth="1"/>
    <col min="60" max="60" width="0" hidden="1" customWidth="1"/>
    <col min="61" max="61" width="5.28515625" customWidth="1"/>
    <col min="62" max="62" width="0" hidden="1" customWidth="1"/>
    <col min="63" max="63" width="8.85546875" customWidth="1"/>
  </cols>
  <sheetData>
    <row r="1" spans="1:65" s="1" customFormat="1" ht="18" x14ac:dyDescent="0.25">
      <c r="A1" s="15"/>
      <c r="B1" s="15"/>
      <c r="C1" s="2" t="s">
        <v>267</v>
      </c>
      <c r="E1" s="3" t="s">
        <v>267</v>
      </c>
      <c r="G1" s="3" t="s">
        <v>267</v>
      </c>
      <c r="I1" s="3" t="s">
        <v>267</v>
      </c>
      <c r="K1" s="3" t="s">
        <v>267</v>
      </c>
      <c r="M1" s="3" t="s">
        <v>267</v>
      </c>
      <c r="O1" s="3" t="s">
        <v>267</v>
      </c>
      <c r="Q1" s="3" t="s">
        <v>267</v>
      </c>
      <c r="S1" s="3" t="s">
        <v>267</v>
      </c>
      <c r="U1" s="3" t="s">
        <v>267</v>
      </c>
      <c r="W1" s="3" t="s">
        <v>267</v>
      </c>
      <c r="Y1" s="3" t="s">
        <v>267</v>
      </c>
      <c r="AA1" s="3" t="s">
        <v>267</v>
      </c>
      <c r="AC1" s="3" t="s">
        <v>267</v>
      </c>
      <c r="AE1" s="3" t="s">
        <v>267</v>
      </c>
      <c r="AG1" s="2" t="s">
        <v>268</v>
      </c>
      <c r="AI1" s="3" t="s">
        <v>268</v>
      </c>
      <c r="AK1" s="3" t="s">
        <v>268</v>
      </c>
      <c r="AM1" s="3" t="s">
        <v>268</v>
      </c>
      <c r="AO1" s="2" t="s">
        <v>269</v>
      </c>
      <c r="AQ1" s="3" t="s">
        <v>269</v>
      </c>
      <c r="AS1" s="3" t="s">
        <v>269</v>
      </c>
      <c r="AU1" s="3" t="s">
        <v>269</v>
      </c>
      <c r="AW1" s="3" t="s">
        <v>269</v>
      </c>
      <c r="AY1" s="3" t="s">
        <v>269</v>
      </c>
      <c r="BA1" s="2" t="s">
        <v>270</v>
      </c>
      <c r="BC1" s="3" t="s">
        <v>270</v>
      </c>
      <c r="BE1" s="3" t="s">
        <v>270</v>
      </c>
      <c r="BG1" s="3" t="s">
        <v>271</v>
      </c>
      <c r="BI1" s="3" t="s">
        <v>271</v>
      </c>
      <c r="BK1" s="5"/>
      <c r="BL1" s="6"/>
    </row>
    <row r="2" spans="1:65" s="1" customFormat="1" ht="18" x14ac:dyDescent="0.25">
      <c r="A2" s="15"/>
      <c r="B2" s="15"/>
      <c r="C2" s="2">
        <v>1</v>
      </c>
      <c r="E2" s="3">
        <v>2</v>
      </c>
      <c r="G2" s="3">
        <v>3</v>
      </c>
      <c r="I2" s="3">
        <v>4</v>
      </c>
      <c r="K2" s="3">
        <v>5</v>
      </c>
      <c r="M2" s="3">
        <v>6</v>
      </c>
      <c r="O2" s="3">
        <v>7</v>
      </c>
      <c r="Q2" s="3">
        <v>8</v>
      </c>
      <c r="S2" s="3">
        <v>9</v>
      </c>
      <c r="U2" s="3">
        <v>10</v>
      </c>
      <c r="W2" s="3">
        <v>11</v>
      </c>
      <c r="Y2" s="3">
        <v>12</v>
      </c>
      <c r="AA2" s="3">
        <v>13</v>
      </c>
      <c r="AC2" s="3">
        <v>14</v>
      </c>
      <c r="AE2" s="3">
        <v>15</v>
      </c>
      <c r="AG2" s="2">
        <v>16</v>
      </c>
      <c r="AI2" s="3">
        <v>17</v>
      </c>
      <c r="AK2" s="3">
        <v>18</v>
      </c>
      <c r="AM2" s="3">
        <v>19</v>
      </c>
      <c r="AO2" s="2">
        <v>20</v>
      </c>
      <c r="AQ2" s="3">
        <v>21</v>
      </c>
      <c r="AS2" s="3">
        <v>22</v>
      </c>
      <c r="AU2" s="3">
        <v>23</v>
      </c>
      <c r="AW2" s="3">
        <v>24</v>
      </c>
      <c r="AY2" s="3">
        <v>25</v>
      </c>
      <c r="BA2" s="2">
        <v>26</v>
      </c>
      <c r="BC2" s="3">
        <v>27</v>
      </c>
      <c r="BE2" s="3">
        <v>28</v>
      </c>
      <c r="BG2" s="3">
        <v>29</v>
      </c>
      <c r="BI2" s="3">
        <v>30</v>
      </c>
      <c r="BK2" s="5">
        <v>31</v>
      </c>
      <c r="BL2" s="6"/>
    </row>
    <row r="3" spans="1:65" s="4" customFormat="1" ht="144.75" customHeight="1" thickBot="1" x14ac:dyDescent="0.25">
      <c r="A3" s="29" t="s">
        <v>329</v>
      </c>
      <c r="B3" s="30"/>
      <c r="C3" s="9" t="s">
        <v>0</v>
      </c>
      <c r="D3" s="10"/>
      <c r="E3" s="10" t="s">
        <v>1</v>
      </c>
      <c r="F3" s="10"/>
      <c r="G3" s="10" t="s">
        <v>2</v>
      </c>
      <c r="H3" s="10"/>
      <c r="I3" s="10" t="s">
        <v>3</v>
      </c>
      <c r="J3" s="10"/>
      <c r="K3" s="10" t="s">
        <v>4</v>
      </c>
      <c r="L3" s="10"/>
      <c r="M3" s="10" t="s">
        <v>5</v>
      </c>
      <c r="N3" s="10"/>
      <c r="O3" s="10" t="s">
        <v>6</v>
      </c>
      <c r="P3" s="10"/>
      <c r="Q3" s="10" t="s">
        <v>7</v>
      </c>
      <c r="R3" s="10"/>
      <c r="S3" s="10" t="s">
        <v>8</v>
      </c>
      <c r="T3" s="10"/>
      <c r="U3" s="10" t="s">
        <v>9</v>
      </c>
      <c r="V3" s="10"/>
      <c r="W3" s="10" t="s">
        <v>10</v>
      </c>
      <c r="X3" s="10"/>
      <c r="Y3" s="10" t="s">
        <v>11</v>
      </c>
      <c r="Z3" s="10"/>
      <c r="AA3" s="10" t="s">
        <v>12</v>
      </c>
      <c r="AB3" s="10"/>
      <c r="AC3" s="10" t="s">
        <v>13</v>
      </c>
      <c r="AD3" s="10"/>
      <c r="AE3" s="10" t="s">
        <v>14</v>
      </c>
      <c r="AF3" s="10"/>
      <c r="AG3" s="9" t="s">
        <v>15</v>
      </c>
      <c r="AH3" s="10"/>
      <c r="AI3" s="10" t="s">
        <v>16</v>
      </c>
      <c r="AJ3" s="10"/>
      <c r="AK3" s="10" t="s">
        <v>17</v>
      </c>
      <c r="AL3" s="10"/>
      <c r="AM3" s="10" t="s">
        <v>18</v>
      </c>
      <c r="AN3" s="10"/>
      <c r="AO3" s="9" t="s">
        <v>19</v>
      </c>
      <c r="AP3" s="10"/>
      <c r="AQ3" s="10" t="s">
        <v>20</v>
      </c>
      <c r="AR3" s="10"/>
      <c r="AS3" s="10" t="s">
        <v>21</v>
      </c>
      <c r="AT3" s="10"/>
      <c r="AU3" s="10" t="s">
        <v>22</v>
      </c>
      <c r="AV3" s="10"/>
      <c r="AW3" s="10" t="s">
        <v>23</v>
      </c>
      <c r="AX3" s="10"/>
      <c r="AY3" s="10" t="s">
        <v>24</v>
      </c>
      <c r="AZ3" s="10"/>
      <c r="BA3" s="9" t="s">
        <v>25</v>
      </c>
      <c r="BB3" s="10"/>
      <c r="BC3" s="10" t="s">
        <v>26</v>
      </c>
      <c r="BD3" s="10"/>
      <c r="BE3" s="10" t="s">
        <v>27</v>
      </c>
      <c r="BF3" s="10"/>
      <c r="BG3" s="10" t="s">
        <v>28</v>
      </c>
      <c r="BH3" s="10"/>
      <c r="BI3" s="10" t="s">
        <v>29</v>
      </c>
      <c r="BJ3" s="10"/>
      <c r="BK3" s="21" t="s">
        <v>30</v>
      </c>
      <c r="BL3" s="22" t="s">
        <v>328</v>
      </c>
    </row>
    <row r="4" spans="1:65" ht="15.75" thickTop="1" x14ac:dyDescent="0.25">
      <c r="A4" s="31" t="s">
        <v>272</v>
      </c>
      <c r="B4" s="18" t="s">
        <v>273</v>
      </c>
      <c r="C4" s="7"/>
      <c r="D4" s="1"/>
      <c r="E4" s="1">
        <v>1</v>
      </c>
      <c r="F4" s="1" t="s">
        <v>31</v>
      </c>
      <c r="G4" s="1"/>
      <c r="H4" s="1"/>
      <c r="I4" s="1">
        <v>1</v>
      </c>
      <c r="J4" s="1" t="s">
        <v>31</v>
      </c>
      <c r="K4" s="1">
        <v>1</v>
      </c>
      <c r="L4" s="1" t="s">
        <v>31</v>
      </c>
      <c r="M4" s="1">
        <v>1</v>
      </c>
      <c r="N4" s="1" t="s">
        <v>31</v>
      </c>
      <c r="O4" s="1">
        <v>1</v>
      </c>
      <c r="P4" s="1" t="s">
        <v>31</v>
      </c>
      <c r="Q4" s="1">
        <v>1</v>
      </c>
      <c r="R4" s="1" t="s">
        <v>31</v>
      </c>
      <c r="S4" s="1">
        <v>1</v>
      </c>
      <c r="T4" s="1" t="s">
        <v>31</v>
      </c>
      <c r="U4" s="1">
        <v>1</v>
      </c>
      <c r="V4" s="1" t="s">
        <v>31</v>
      </c>
      <c r="W4" s="1">
        <v>1</v>
      </c>
      <c r="X4" s="1" t="s">
        <v>31</v>
      </c>
      <c r="Y4" s="1">
        <v>1</v>
      </c>
      <c r="Z4" s="1" t="s">
        <v>31</v>
      </c>
      <c r="AA4" s="1">
        <v>1</v>
      </c>
      <c r="AB4" s="1" t="s">
        <v>31</v>
      </c>
      <c r="AC4" s="1">
        <v>1</v>
      </c>
      <c r="AD4" s="1" t="s">
        <v>31</v>
      </c>
      <c r="AE4" s="1">
        <v>1</v>
      </c>
      <c r="AF4" s="1" t="s">
        <v>31</v>
      </c>
      <c r="AG4" s="7">
        <v>1</v>
      </c>
      <c r="AH4" s="1" t="s">
        <v>31</v>
      </c>
      <c r="AI4" s="1">
        <v>1</v>
      </c>
      <c r="AJ4" s="1" t="s">
        <v>31</v>
      </c>
      <c r="AK4" s="1">
        <v>1</v>
      </c>
      <c r="AL4" s="1" t="s">
        <v>31</v>
      </c>
      <c r="AM4" s="1">
        <v>1</v>
      </c>
      <c r="AN4" s="1" t="s">
        <v>31</v>
      </c>
      <c r="AO4" s="7">
        <v>1</v>
      </c>
      <c r="AP4" s="1" t="s">
        <v>31</v>
      </c>
      <c r="AQ4" s="1">
        <v>1</v>
      </c>
      <c r="AR4" s="1" t="s">
        <v>31</v>
      </c>
      <c r="AS4" s="1">
        <v>1</v>
      </c>
      <c r="AT4" s="1" t="s">
        <v>31</v>
      </c>
      <c r="AU4" s="1">
        <v>1</v>
      </c>
      <c r="AV4" s="1" t="s">
        <v>31</v>
      </c>
      <c r="AW4" s="1">
        <v>1</v>
      </c>
      <c r="AX4" s="1" t="s">
        <v>31</v>
      </c>
      <c r="AY4" s="1">
        <v>1</v>
      </c>
      <c r="AZ4" s="1" t="s">
        <v>31</v>
      </c>
      <c r="BA4" s="7">
        <v>1</v>
      </c>
      <c r="BB4" s="1" t="s">
        <v>31</v>
      </c>
      <c r="BC4" s="1">
        <v>1</v>
      </c>
      <c r="BD4" s="1" t="s">
        <v>31</v>
      </c>
      <c r="BE4" s="1">
        <v>1</v>
      </c>
      <c r="BF4" s="1" t="s">
        <v>31</v>
      </c>
      <c r="BG4" s="1">
        <v>1</v>
      </c>
      <c r="BH4" s="1" t="s">
        <v>31</v>
      </c>
      <c r="BI4" s="1">
        <v>1</v>
      </c>
      <c r="BJ4" s="1" t="s">
        <v>31</v>
      </c>
      <c r="BK4" s="8">
        <v>1</v>
      </c>
      <c r="BL4" s="6" t="s">
        <v>31</v>
      </c>
    </row>
    <row r="5" spans="1:65" x14ac:dyDescent="0.25">
      <c r="A5" s="32"/>
      <c r="B5" s="18" t="s">
        <v>32</v>
      </c>
      <c r="C5" s="7"/>
      <c r="D5" s="1"/>
      <c r="E5" s="1" t="s">
        <v>33</v>
      </c>
      <c r="F5" s="1" t="s">
        <v>34</v>
      </c>
      <c r="G5" s="1"/>
      <c r="H5" s="1"/>
      <c r="I5" s="1" t="s">
        <v>35</v>
      </c>
      <c r="J5" s="1" t="s">
        <v>36</v>
      </c>
      <c r="K5" s="1" t="s">
        <v>37</v>
      </c>
      <c r="L5" s="1" t="s">
        <v>38</v>
      </c>
      <c r="M5" s="1" t="s">
        <v>39</v>
      </c>
      <c r="N5" s="1" t="s">
        <v>40</v>
      </c>
      <c r="O5" s="1" t="s">
        <v>41</v>
      </c>
      <c r="P5" s="1" t="s">
        <v>42</v>
      </c>
      <c r="Q5" s="1" t="s">
        <v>35</v>
      </c>
      <c r="R5" s="1" t="s">
        <v>43</v>
      </c>
      <c r="S5" s="1" t="s">
        <v>37</v>
      </c>
      <c r="T5" s="1" t="s">
        <v>38</v>
      </c>
      <c r="U5" s="1" t="s">
        <v>44</v>
      </c>
      <c r="V5" s="1" t="s">
        <v>45</v>
      </c>
      <c r="W5" s="1" t="s">
        <v>44</v>
      </c>
      <c r="X5" s="1" t="s">
        <v>45</v>
      </c>
      <c r="Y5" s="1" t="s">
        <v>37</v>
      </c>
      <c r="Z5" s="1" t="s">
        <v>38</v>
      </c>
      <c r="AA5" s="1" t="s">
        <v>37</v>
      </c>
      <c r="AB5" s="1" t="s">
        <v>46</v>
      </c>
      <c r="AC5" s="1" t="s">
        <v>35</v>
      </c>
      <c r="AD5" s="1" t="s">
        <v>36</v>
      </c>
      <c r="AE5" s="1" t="s">
        <v>37</v>
      </c>
      <c r="AF5" s="1" t="s">
        <v>38</v>
      </c>
      <c r="AG5" s="7" t="s">
        <v>47</v>
      </c>
      <c r="AH5" s="1" t="s">
        <v>48</v>
      </c>
      <c r="AI5" s="1" t="s">
        <v>49</v>
      </c>
      <c r="AJ5" s="1" t="s">
        <v>50</v>
      </c>
      <c r="AK5" s="1" t="s">
        <v>49</v>
      </c>
      <c r="AL5" s="1" t="s">
        <v>50</v>
      </c>
      <c r="AM5" s="1" t="s">
        <v>49</v>
      </c>
      <c r="AN5" s="1" t="s">
        <v>50</v>
      </c>
      <c r="AO5" s="7" t="s">
        <v>35</v>
      </c>
      <c r="AP5" s="1" t="s">
        <v>36</v>
      </c>
      <c r="AQ5" s="1" t="s">
        <v>37</v>
      </c>
      <c r="AR5" s="1" t="s">
        <v>36</v>
      </c>
      <c r="AS5" s="1" t="s">
        <v>35</v>
      </c>
      <c r="AT5" s="1" t="s">
        <v>43</v>
      </c>
      <c r="AU5" s="1" t="s">
        <v>37</v>
      </c>
      <c r="AV5" s="1" t="s">
        <v>36</v>
      </c>
      <c r="AW5" s="1" t="s">
        <v>35</v>
      </c>
      <c r="AX5" s="1" t="s">
        <v>43</v>
      </c>
      <c r="AY5" s="1" t="s">
        <v>37</v>
      </c>
      <c r="AZ5" s="1" t="s">
        <v>36</v>
      </c>
      <c r="BA5" s="7" t="s">
        <v>51</v>
      </c>
      <c r="BB5" s="1" t="s">
        <v>52</v>
      </c>
      <c r="BC5" s="1" t="s">
        <v>49</v>
      </c>
      <c r="BD5" s="1" t="s">
        <v>53</v>
      </c>
      <c r="BE5" s="1" t="s">
        <v>49</v>
      </c>
      <c r="BF5" s="1" t="s">
        <v>53</v>
      </c>
      <c r="BG5" s="1" t="s">
        <v>49</v>
      </c>
      <c r="BH5" s="1" t="s">
        <v>50</v>
      </c>
      <c r="BI5" s="1" t="s">
        <v>47</v>
      </c>
      <c r="BJ5" s="1" t="s">
        <v>48</v>
      </c>
      <c r="BK5" s="8" t="s">
        <v>49</v>
      </c>
      <c r="BL5" s="6" t="s">
        <v>53</v>
      </c>
    </row>
    <row r="6" spans="1:65" x14ac:dyDescent="0.25">
      <c r="A6" s="32"/>
      <c r="B6" s="18" t="s">
        <v>54</v>
      </c>
      <c r="C6" s="7"/>
      <c r="D6" s="1"/>
      <c r="E6" s="1">
        <v>1</v>
      </c>
      <c r="F6" s="1" t="s">
        <v>55</v>
      </c>
      <c r="G6" s="1"/>
      <c r="H6" s="1"/>
      <c r="I6" s="1">
        <v>1.5</v>
      </c>
      <c r="J6" s="1" t="s">
        <v>56</v>
      </c>
      <c r="K6" s="1">
        <v>1.6</v>
      </c>
      <c r="L6" s="1" t="s">
        <v>57</v>
      </c>
      <c r="M6" s="1">
        <v>1.7</v>
      </c>
      <c r="N6" s="1" t="s">
        <v>58</v>
      </c>
      <c r="O6" s="1" t="s">
        <v>59</v>
      </c>
      <c r="P6" s="1" t="s">
        <v>60</v>
      </c>
      <c r="Q6" s="1">
        <v>1.5</v>
      </c>
      <c r="R6" s="1" t="s">
        <v>56</v>
      </c>
      <c r="S6" s="1">
        <v>1.6</v>
      </c>
      <c r="T6" s="1" t="s">
        <v>57</v>
      </c>
      <c r="U6" s="1">
        <v>1.6</v>
      </c>
      <c r="V6" s="1" t="s">
        <v>57</v>
      </c>
      <c r="W6" s="1">
        <v>1.6</v>
      </c>
      <c r="X6" s="1" t="s">
        <v>58</v>
      </c>
      <c r="Y6" s="1">
        <v>1.6</v>
      </c>
      <c r="Z6" s="1" t="s">
        <v>57</v>
      </c>
      <c r="AA6" s="1">
        <v>1.6</v>
      </c>
      <c r="AB6" s="1" t="s">
        <v>57</v>
      </c>
      <c r="AC6" s="1">
        <v>1.5</v>
      </c>
      <c r="AD6" s="1" t="s">
        <v>56</v>
      </c>
      <c r="AE6" s="1">
        <v>1.6</v>
      </c>
      <c r="AF6" s="1" t="s">
        <v>57</v>
      </c>
      <c r="AG6" s="7" t="s">
        <v>59</v>
      </c>
      <c r="AH6" s="1" t="s">
        <v>61</v>
      </c>
      <c r="AI6" s="1" t="s">
        <v>59</v>
      </c>
      <c r="AJ6" s="1" t="s">
        <v>62</v>
      </c>
      <c r="AK6" s="1" t="s">
        <v>63</v>
      </c>
      <c r="AL6" s="1" t="s">
        <v>62</v>
      </c>
      <c r="AM6" s="1" t="s">
        <v>63</v>
      </c>
      <c r="AN6" s="1" t="s">
        <v>62</v>
      </c>
      <c r="AO6" s="7">
        <v>1.5</v>
      </c>
      <c r="AP6" s="1" t="s">
        <v>56</v>
      </c>
      <c r="AQ6" s="1">
        <v>1.6</v>
      </c>
      <c r="AR6" s="1" t="s">
        <v>57</v>
      </c>
      <c r="AS6" s="1">
        <v>1.5</v>
      </c>
      <c r="AT6" s="1" t="s">
        <v>64</v>
      </c>
      <c r="AU6" s="1">
        <v>1.6</v>
      </c>
      <c r="AV6" s="1" t="s">
        <v>57</v>
      </c>
      <c r="AW6" s="1">
        <v>1.5</v>
      </c>
      <c r="AX6" s="1" t="s">
        <v>64</v>
      </c>
      <c r="AY6" s="1">
        <v>1.6</v>
      </c>
      <c r="AZ6" s="1" t="s">
        <v>57</v>
      </c>
      <c r="BA6" s="7" t="s">
        <v>63</v>
      </c>
      <c r="BB6" s="1" t="s">
        <v>62</v>
      </c>
      <c r="BC6" s="1" t="s">
        <v>59</v>
      </c>
      <c r="BD6" s="1" t="s">
        <v>61</v>
      </c>
      <c r="BE6" s="1" t="s">
        <v>59</v>
      </c>
      <c r="BF6" s="1" t="s">
        <v>61</v>
      </c>
      <c r="BG6" s="1" t="s">
        <v>59</v>
      </c>
      <c r="BH6" s="1" t="s">
        <v>62</v>
      </c>
      <c r="BI6" s="1" t="s">
        <v>59</v>
      </c>
      <c r="BJ6" s="1" t="s">
        <v>61</v>
      </c>
      <c r="BK6" s="8" t="s">
        <v>59</v>
      </c>
      <c r="BL6" s="6" t="s">
        <v>61</v>
      </c>
    </row>
    <row r="7" spans="1:65" x14ac:dyDescent="0.25">
      <c r="A7" s="32"/>
      <c r="B7" s="18" t="s">
        <v>65</v>
      </c>
      <c r="C7" s="7"/>
      <c r="D7" s="1"/>
      <c r="E7" s="1" t="s">
        <v>35</v>
      </c>
      <c r="F7" s="1" t="s">
        <v>66</v>
      </c>
      <c r="G7" s="1"/>
      <c r="H7" s="1"/>
      <c r="I7" s="1" t="s">
        <v>35</v>
      </c>
      <c r="J7" s="1" t="s">
        <v>67</v>
      </c>
      <c r="K7" s="1" t="s">
        <v>35</v>
      </c>
      <c r="L7" s="1" t="s">
        <v>67</v>
      </c>
      <c r="M7" s="1" t="s">
        <v>37</v>
      </c>
      <c r="N7" s="1" t="s">
        <v>68</v>
      </c>
      <c r="O7" s="1" t="s">
        <v>44</v>
      </c>
      <c r="P7" s="1" t="s">
        <v>69</v>
      </c>
      <c r="Q7" s="1" t="s">
        <v>35</v>
      </c>
      <c r="R7" s="1" t="s">
        <v>67</v>
      </c>
      <c r="S7" s="1" t="s">
        <v>35</v>
      </c>
      <c r="T7" s="1" t="s">
        <v>67</v>
      </c>
      <c r="U7" s="1" t="s">
        <v>70</v>
      </c>
      <c r="V7" s="1" t="s">
        <v>71</v>
      </c>
      <c r="W7" s="1" t="s">
        <v>72</v>
      </c>
      <c r="X7" s="1" t="s">
        <v>71</v>
      </c>
      <c r="Y7" s="1" t="s">
        <v>37</v>
      </c>
      <c r="Z7" s="1" t="s">
        <v>73</v>
      </c>
      <c r="AA7" s="1" t="s">
        <v>35</v>
      </c>
      <c r="AB7" s="1" t="s">
        <v>74</v>
      </c>
      <c r="AC7" s="1" t="s">
        <v>35</v>
      </c>
      <c r="AD7" s="1" t="s">
        <v>67</v>
      </c>
      <c r="AE7" s="1" t="s">
        <v>35</v>
      </c>
      <c r="AF7" s="1" t="s">
        <v>67</v>
      </c>
      <c r="AG7" s="7" t="s">
        <v>44</v>
      </c>
      <c r="AH7" s="1" t="s">
        <v>69</v>
      </c>
      <c r="AI7" s="1" t="s">
        <v>35</v>
      </c>
      <c r="AJ7" s="1" t="s">
        <v>74</v>
      </c>
      <c r="AK7" s="1" t="s">
        <v>35</v>
      </c>
      <c r="AL7" s="1" t="s">
        <v>74</v>
      </c>
      <c r="AM7" s="1" t="s">
        <v>35</v>
      </c>
      <c r="AN7" s="1" t="s">
        <v>74</v>
      </c>
      <c r="AO7" s="7" t="s">
        <v>35</v>
      </c>
      <c r="AP7" s="1" t="s">
        <v>66</v>
      </c>
      <c r="AQ7" s="1" t="s">
        <v>35</v>
      </c>
      <c r="AR7" s="1" t="s">
        <v>67</v>
      </c>
      <c r="AS7" s="1" t="s">
        <v>35</v>
      </c>
      <c r="AT7" s="1" t="s">
        <v>74</v>
      </c>
      <c r="AU7" s="1" t="s">
        <v>35</v>
      </c>
      <c r="AV7" s="1" t="s">
        <v>74</v>
      </c>
      <c r="AW7" s="1" t="s">
        <v>35</v>
      </c>
      <c r="AX7" s="1" t="s">
        <v>74</v>
      </c>
      <c r="AY7" s="1" t="s">
        <v>35</v>
      </c>
      <c r="AZ7" s="1" t="s">
        <v>66</v>
      </c>
      <c r="BA7" s="7" t="s">
        <v>35</v>
      </c>
      <c r="BB7" s="1" t="s">
        <v>75</v>
      </c>
      <c r="BC7" s="1" t="s">
        <v>37</v>
      </c>
      <c r="BD7" s="1" t="s">
        <v>73</v>
      </c>
      <c r="BE7" s="1" t="s">
        <v>37</v>
      </c>
      <c r="BF7" s="1" t="s">
        <v>68</v>
      </c>
      <c r="BG7" s="1" t="s">
        <v>37</v>
      </c>
      <c r="BH7" s="1" t="s">
        <v>73</v>
      </c>
      <c r="BI7" s="1" t="s">
        <v>44</v>
      </c>
      <c r="BJ7" s="1" t="s">
        <v>76</v>
      </c>
      <c r="BK7" s="8" t="s">
        <v>37</v>
      </c>
      <c r="BL7" s="6" t="s">
        <v>68</v>
      </c>
    </row>
    <row r="8" spans="1:65" ht="15.75" thickBot="1" x14ac:dyDescent="0.3">
      <c r="A8" s="33"/>
      <c r="B8" s="19" t="s">
        <v>77</v>
      </c>
      <c r="C8" s="12"/>
      <c r="D8" s="11"/>
      <c r="E8" s="11" t="s">
        <v>78</v>
      </c>
      <c r="F8" s="11" t="s">
        <v>79</v>
      </c>
      <c r="G8" s="11"/>
      <c r="H8" s="11"/>
      <c r="I8" s="11" t="s">
        <v>80</v>
      </c>
      <c r="J8" s="11" t="s">
        <v>81</v>
      </c>
      <c r="K8" s="11" t="s">
        <v>82</v>
      </c>
      <c r="L8" s="11" t="s">
        <v>83</v>
      </c>
      <c r="M8" s="11" t="s">
        <v>84</v>
      </c>
      <c r="N8" s="11" t="s">
        <v>85</v>
      </c>
      <c r="O8" s="11" t="s">
        <v>86</v>
      </c>
      <c r="P8" s="11" t="s">
        <v>87</v>
      </c>
      <c r="Q8" s="11" t="s">
        <v>80</v>
      </c>
      <c r="R8" s="11" t="s">
        <v>88</v>
      </c>
      <c r="S8" s="11" t="s">
        <v>89</v>
      </c>
      <c r="T8" s="11" t="s">
        <v>90</v>
      </c>
      <c r="U8" s="11" t="s">
        <v>89</v>
      </c>
      <c r="V8" s="11" t="s">
        <v>91</v>
      </c>
      <c r="W8" s="11" t="s">
        <v>92</v>
      </c>
      <c r="X8" s="11" t="s">
        <v>93</v>
      </c>
      <c r="Y8" s="11" t="s">
        <v>94</v>
      </c>
      <c r="Z8" s="11" t="s">
        <v>95</v>
      </c>
      <c r="AA8" s="11" t="s">
        <v>96</v>
      </c>
      <c r="AB8" s="11" t="s">
        <v>97</v>
      </c>
      <c r="AC8" s="11" t="s">
        <v>80</v>
      </c>
      <c r="AD8" s="11" t="s">
        <v>81</v>
      </c>
      <c r="AE8" s="11" t="s">
        <v>82</v>
      </c>
      <c r="AF8" s="11" t="s">
        <v>98</v>
      </c>
      <c r="AG8" s="12" t="s">
        <v>86</v>
      </c>
      <c r="AH8" s="11" t="s">
        <v>99</v>
      </c>
      <c r="AI8" s="11" t="s">
        <v>96</v>
      </c>
      <c r="AJ8" s="11" t="s">
        <v>100</v>
      </c>
      <c r="AK8" s="11" t="s">
        <v>96</v>
      </c>
      <c r="AL8" s="11" t="s">
        <v>101</v>
      </c>
      <c r="AM8" s="11" t="s">
        <v>96</v>
      </c>
      <c r="AN8" s="11" t="s">
        <v>101</v>
      </c>
      <c r="AO8" s="12" t="s">
        <v>102</v>
      </c>
      <c r="AP8" s="11" t="s">
        <v>103</v>
      </c>
      <c r="AQ8" s="11" t="s">
        <v>82</v>
      </c>
      <c r="AR8" s="11" t="s">
        <v>83</v>
      </c>
      <c r="AS8" s="11" t="s">
        <v>104</v>
      </c>
      <c r="AT8" s="11" t="s">
        <v>105</v>
      </c>
      <c r="AU8" s="11" t="s">
        <v>82</v>
      </c>
      <c r="AV8" s="11" t="s">
        <v>106</v>
      </c>
      <c r="AW8" s="11" t="s">
        <v>104</v>
      </c>
      <c r="AX8" s="11" t="s">
        <v>105</v>
      </c>
      <c r="AY8" s="11" t="s">
        <v>96</v>
      </c>
      <c r="AZ8" s="11" t="s">
        <v>107</v>
      </c>
      <c r="BA8" s="12" t="s">
        <v>80</v>
      </c>
      <c r="BB8" s="11" t="s">
        <v>108</v>
      </c>
      <c r="BC8" s="11" t="s">
        <v>104</v>
      </c>
      <c r="BD8" s="11" t="s">
        <v>109</v>
      </c>
      <c r="BE8" s="11" t="s">
        <v>80</v>
      </c>
      <c r="BF8" s="11" t="s">
        <v>108</v>
      </c>
      <c r="BG8" s="11" t="s">
        <v>102</v>
      </c>
      <c r="BH8" s="11" t="s">
        <v>110</v>
      </c>
      <c r="BI8" s="11" t="s">
        <v>86</v>
      </c>
      <c r="BJ8" s="11" t="s">
        <v>111</v>
      </c>
      <c r="BK8" s="13" t="s">
        <v>80</v>
      </c>
      <c r="BL8" s="14" t="s">
        <v>108</v>
      </c>
    </row>
    <row r="9" spans="1:65" ht="15.75" thickTop="1" x14ac:dyDescent="0.25">
      <c r="A9" s="31" t="s">
        <v>274</v>
      </c>
      <c r="B9" s="18" t="s">
        <v>275</v>
      </c>
      <c r="C9" s="7"/>
      <c r="D9" s="1"/>
      <c r="E9" s="1"/>
      <c r="F9" s="1"/>
      <c r="G9" s="1">
        <v>1</v>
      </c>
      <c r="H9" s="1" t="s">
        <v>31</v>
      </c>
      <c r="I9" s="1">
        <v>1</v>
      </c>
      <c r="J9" s="1" t="s">
        <v>31</v>
      </c>
      <c r="K9" s="1">
        <v>1</v>
      </c>
      <c r="L9" s="1" t="s">
        <v>31</v>
      </c>
      <c r="M9" s="1">
        <v>1</v>
      </c>
      <c r="N9" s="1" t="s">
        <v>31</v>
      </c>
      <c r="O9" s="1">
        <v>1</v>
      </c>
      <c r="P9" s="1" t="s">
        <v>31</v>
      </c>
      <c r="Q9" s="1">
        <v>1</v>
      </c>
      <c r="R9" s="1" t="s">
        <v>31</v>
      </c>
      <c r="S9" s="1">
        <v>1</v>
      </c>
      <c r="T9" s="1" t="s">
        <v>31</v>
      </c>
      <c r="U9" s="1">
        <v>1</v>
      </c>
      <c r="V9" s="1" t="s">
        <v>31</v>
      </c>
      <c r="W9" s="1">
        <v>1</v>
      </c>
      <c r="X9" s="1" t="s">
        <v>31</v>
      </c>
      <c r="Y9" s="1">
        <v>1</v>
      </c>
      <c r="Z9" s="1" t="s">
        <v>31</v>
      </c>
      <c r="AA9" s="1">
        <v>1</v>
      </c>
      <c r="AB9" s="1" t="s">
        <v>31</v>
      </c>
      <c r="AC9" s="1">
        <v>1</v>
      </c>
      <c r="AD9" s="1" t="s">
        <v>31</v>
      </c>
      <c r="AE9" s="1">
        <v>1</v>
      </c>
      <c r="AF9" s="1" t="s">
        <v>31</v>
      </c>
      <c r="AG9" s="7">
        <v>1</v>
      </c>
      <c r="AH9" s="1" t="s">
        <v>31</v>
      </c>
      <c r="AI9" s="1">
        <v>1</v>
      </c>
      <c r="AJ9" s="1" t="s">
        <v>31</v>
      </c>
      <c r="AK9" s="1">
        <v>1</v>
      </c>
      <c r="AL9" s="1" t="s">
        <v>31</v>
      </c>
      <c r="AM9" s="1">
        <v>1</v>
      </c>
      <c r="AN9" s="1" t="s">
        <v>31</v>
      </c>
      <c r="AO9" s="7">
        <v>1</v>
      </c>
      <c r="AP9" s="1" t="s">
        <v>31</v>
      </c>
      <c r="AQ9" s="1">
        <v>1</v>
      </c>
      <c r="AR9" s="1" t="s">
        <v>31</v>
      </c>
      <c r="AS9" s="1">
        <v>1</v>
      </c>
      <c r="AT9" s="1" t="s">
        <v>31</v>
      </c>
      <c r="AU9" s="1">
        <v>1</v>
      </c>
      <c r="AV9" s="1" t="s">
        <v>31</v>
      </c>
      <c r="AW9" s="1">
        <v>1</v>
      </c>
      <c r="AX9" s="1" t="s">
        <v>31</v>
      </c>
      <c r="AY9" s="1">
        <v>1</v>
      </c>
      <c r="AZ9" s="1" t="s">
        <v>31</v>
      </c>
      <c r="BA9" s="7">
        <v>1</v>
      </c>
      <c r="BB9" s="1" t="s">
        <v>31</v>
      </c>
      <c r="BC9" s="1">
        <v>1</v>
      </c>
      <c r="BD9" s="1" t="s">
        <v>31</v>
      </c>
      <c r="BE9" s="1">
        <v>1</v>
      </c>
      <c r="BF9" s="1" t="s">
        <v>31</v>
      </c>
      <c r="BG9" s="1">
        <v>1</v>
      </c>
      <c r="BH9" s="1" t="s">
        <v>31</v>
      </c>
      <c r="BI9" s="1">
        <v>1</v>
      </c>
      <c r="BJ9" s="1" t="s">
        <v>31</v>
      </c>
      <c r="BK9" s="8">
        <v>1</v>
      </c>
      <c r="BL9" s="6" t="s">
        <v>31</v>
      </c>
    </row>
    <row r="10" spans="1:65" x14ac:dyDescent="0.25">
      <c r="A10" s="32"/>
      <c r="B10" s="18" t="s">
        <v>112</v>
      </c>
      <c r="C10" s="7"/>
      <c r="D10" s="1"/>
      <c r="E10" s="1"/>
      <c r="F10" s="1"/>
      <c r="G10" s="1" t="s">
        <v>113</v>
      </c>
      <c r="H10" s="1" t="s">
        <v>114</v>
      </c>
      <c r="I10" s="1" t="s">
        <v>113</v>
      </c>
      <c r="J10" s="1" t="s">
        <v>115</v>
      </c>
      <c r="K10" s="1" t="s">
        <v>113</v>
      </c>
      <c r="L10" s="1" t="s">
        <v>115</v>
      </c>
      <c r="M10" s="1" t="s">
        <v>113</v>
      </c>
      <c r="N10" s="1" t="s">
        <v>115</v>
      </c>
      <c r="O10" s="1" t="s">
        <v>113</v>
      </c>
      <c r="P10" s="1" t="s">
        <v>115</v>
      </c>
      <c r="Q10" s="1" t="s">
        <v>113</v>
      </c>
      <c r="R10" s="1" t="s">
        <v>115</v>
      </c>
      <c r="S10" s="1" t="s">
        <v>113</v>
      </c>
      <c r="T10" s="1" t="s">
        <v>115</v>
      </c>
      <c r="U10" s="1" t="s">
        <v>113</v>
      </c>
      <c r="V10" s="1" t="s">
        <v>115</v>
      </c>
      <c r="W10" s="1" t="s">
        <v>113</v>
      </c>
      <c r="X10" s="1" t="s">
        <v>115</v>
      </c>
      <c r="Y10" s="1" t="s">
        <v>113</v>
      </c>
      <c r="Z10" s="1" t="s">
        <v>115</v>
      </c>
      <c r="AA10" s="1" t="s">
        <v>113</v>
      </c>
      <c r="AB10" s="1" t="s">
        <v>115</v>
      </c>
      <c r="AC10" s="1" t="s">
        <v>113</v>
      </c>
      <c r="AD10" s="1" t="s">
        <v>115</v>
      </c>
      <c r="AE10" s="1" t="s">
        <v>113</v>
      </c>
      <c r="AF10" s="1" t="s">
        <v>115</v>
      </c>
      <c r="AG10" s="7" t="s">
        <v>113</v>
      </c>
      <c r="AH10" s="1" t="s">
        <v>115</v>
      </c>
      <c r="AI10" s="1" t="s">
        <v>113</v>
      </c>
      <c r="AJ10" s="1" t="s">
        <v>115</v>
      </c>
      <c r="AK10" s="1" t="s">
        <v>113</v>
      </c>
      <c r="AL10" s="1" t="s">
        <v>115</v>
      </c>
      <c r="AM10" s="1" t="s">
        <v>113</v>
      </c>
      <c r="AN10" s="1" t="s">
        <v>115</v>
      </c>
      <c r="AO10" s="7" t="s">
        <v>113</v>
      </c>
      <c r="AP10" s="1" t="s">
        <v>115</v>
      </c>
      <c r="AQ10" s="1" t="s">
        <v>113</v>
      </c>
      <c r="AR10" s="1" t="s">
        <v>115</v>
      </c>
      <c r="AS10" s="1" t="s">
        <v>113</v>
      </c>
      <c r="AT10" s="1" t="s">
        <v>115</v>
      </c>
      <c r="AU10" s="1" t="s">
        <v>113</v>
      </c>
      <c r="AV10" s="1" t="s">
        <v>115</v>
      </c>
      <c r="AW10" s="1" t="s">
        <v>113</v>
      </c>
      <c r="AX10" s="1" t="s">
        <v>115</v>
      </c>
      <c r="AY10" s="1" t="s">
        <v>113</v>
      </c>
      <c r="AZ10" s="1" t="s">
        <v>115</v>
      </c>
      <c r="BA10" s="7" t="s">
        <v>113</v>
      </c>
      <c r="BB10" s="1" t="s">
        <v>115</v>
      </c>
      <c r="BC10" s="1" t="s">
        <v>113</v>
      </c>
      <c r="BD10" s="1" t="s">
        <v>115</v>
      </c>
      <c r="BE10" s="1" t="s">
        <v>113</v>
      </c>
      <c r="BF10" s="1" t="s">
        <v>115</v>
      </c>
      <c r="BG10" s="1" t="s">
        <v>113</v>
      </c>
      <c r="BH10" s="1" t="s">
        <v>115</v>
      </c>
      <c r="BI10" s="1" t="s">
        <v>113</v>
      </c>
      <c r="BJ10" s="1" t="s">
        <v>115</v>
      </c>
      <c r="BK10" s="8" t="s">
        <v>113</v>
      </c>
      <c r="BL10" s="6" t="s">
        <v>115</v>
      </c>
    </row>
    <row r="11" spans="1:65" ht="15.75" thickBot="1" x14ac:dyDescent="0.3">
      <c r="A11" s="33"/>
      <c r="B11" s="19" t="s">
        <v>116</v>
      </c>
      <c r="C11" s="12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2"/>
      <c r="AH11" s="11"/>
      <c r="AI11" s="11"/>
      <c r="AJ11" s="11"/>
      <c r="AK11" s="11"/>
      <c r="AL11" s="11"/>
      <c r="AM11" s="11"/>
      <c r="AN11" s="11"/>
      <c r="AO11" s="12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2"/>
      <c r="BB11" s="11"/>
      <c r="BC11" s="11"/>
      <c r="BD11" s="11"/>
      <c r="BE11" s="11"/>
      <c r="BF11" s="11"/>
      <c r="BG11" s="11"/>
      <c r="BH11" s="11"/>
      <c r="BI11" s="11"/>
      <c r="BJ11" s="11" t="s">
        <v>31</v>
      </c>
      <c r="BK11" s="13" t="s">
        <v>331</v>
      </c>
      <c r="BL11" s="14"/>
      <c r="BM11" s="28" t="s">
        <v>330</v>
      </c>
    </row>
    <row r="12" spans="1:65" ht="15.75" thickTop="1" x14ac:dyDescent="0.25">
      <c r="A12" s="34" t="s">
        <v>276</v>
      </c>
      <c r="B12" s="18" t="s">
        <v>277</v>
      </c>
      <c r="C12" s="7"/>
      <c r="D12" s="1"/>
      <c r="E12" s="1"/>
      <c r="F12" s="1"/>
      <c r="G12" s="1"/>
      <c r="H12" s="1"/>
      <c r="I12" s="1"/>
      <c r="J12" s="1"/>
      <c r="K12" s="1">
        <v>1</v>
      </c>
      <c r="L12" s="1" t="s">
        <v>31</v>
      </c>
      <c r="M12" s="1"/>
      <c r="N12" s="1"/>
      <c r="O12" s="1">
        <v>1</v>
      </c>
      <c r="P12" s="1" t="s">
        <v>31</v>
      </c>
      <c r="Q12" s="1"/>
      <c r="R12" s="1"/>
      <c r="S12" s="1">
        <v>1</v>
      </c>
      <c r="T12" s="1" t="s">
        <v>31</v>
      </c>
      <c r="U12" s="1"/>
      <c r="V12" s="1"/>
      <c r="W12" s="1">
        <v>1</v>
      </c>
      <c r="X12" s="1" t="s">
        <v>31</v>
      </c>
      <c r="Y12" s="1"/>
      <c r="Z12" s="1"/>
      <c r="AA12" s="1">
        <v>1</v>
      </c>
      <c r="AB12" s="1" t="s">
        <v>31</v>
      </c>
      <c r="AC12" s="1"/>
      <c r="AD12" s="1"/>
      <c r="AE12" s="1">
        <v>1</v>
      </c>
      <c r="AF12" s="1" t="s">
        <v>31</v>
      </c>
      <c r="AG12" s="7">
        <v>1</v>
      </c>
      <c r="AH12" s="1" t="s">
        <v>31</v>
      </c>
      <c r="AI12" s="1">
        <v>1</v>
      </c>
      <c r="AJ12" s="1" t="s">
        <v>31</v>
      </c>
      <c r="AK12" s="1">
        <v>1</v>
      </c>
      <c r="AL12" s="1" t="s">
        <v>31</v>
      </c>
      <c r="AM12" s="1">
        <v>1</v>
      </c>
      <c r="AN12" s="1" t="s">
        <v>31</v>
      </c>
      <c r="AO12" s="7"/>
      <c r="AP12" s="1"/>
      <c r="AQ12" s="1">
        <v>1</v>
      </c>
      <c r="AR12" s="1" t="s">
        <v>31</v>
      </c>
      <c r="AS12" s="1"/>
      <c r="AT12" s="1"/>
      <c r="AU12" s="1">
        <v>1</v>
      </c>
      <c r="AV12" s="1" t="s">
        <v>31</v>
      </c>
      <c r="AW12" s="1"/>
      <c r="AX12" s="1"/>
      <c r="AY12" s="1">
        <v>1</v>
      </c>
      <c r="AZ12" s="1" t="s">
        <v>31</v>
      </c>
      <c r="BA12" s="7">
        <v>1</v>
      </c>
      <c r="BB12" s="1" t="s">
        <v>31</v>
      </c>
      <c r="BC12" s="1">
        <v>1</v>
      </c>
      <c r="BD12" s="1" t="s">
        <v>31</v>
      </c>
      <c r="BE12" s="1">
        <v>1</v>
      </c>
      <c r="BF12" s="1" t="s">
        <v>31</v>
      </c>
      <c r="BG12" s="1">
        <v>1</v>
      </c>
      <c r="BH12" s="1" t="s">
        <v>31</v>
      </c>
      <c r="BI12" s="1">
        <v>1</v>
      </c>
      <c r="BJ12" s="1" t="s">
        <v>31</v>
      </c>
      <c r="BK12" s="8">
        <v>1</v>
      </c>
      <c r="BL12" s="6" t="s">
        <v>31</v>
      </c>
    </row>
    <row r="13" spans="1:65" x14ac:dyDescent="0.25">
      <c r="A13" s="35"/>
      <c r="B13" s="18" t="s">
        <v>117</v>
      </c>
      <c r="C13" s="7"/>
      <c r="D13" s="1"/>
      <c r="E13" s="1"/>
      <c r="F13" s="1"/>
      <c r="G13" s="1"/>
      <c r="H13" s="1"/>
      <c r="I13" s="1"/>
      <c r="J13" s="1"/>
      <c r="K13" s="1">
        <v>0.8</v>
      </c>
      <c r="L13" s="1" t="s">
        <v>118</v>
      </c>
      <c r="M13" s="1"/>
      <c r="N13" s="1"/>
      <c r="O13" s="1">
        <v>0.9</v>
      </c>
      <c r="P13" s="1" t="s">
        <v>119</v>
      </c>
      <c r="Q13" s="1"/>
      <c r="R13" s="1"/>
      <c r="S13" s="1">
        <v>0.8</v>
      </c>
      <c r="T13" s="1" t="s">
        <v>118</v>
      </c>
      <c r="U13" s="1"/>
      <c r="V13" s="1"/>
      <c r="W13" s="1">
        <v>0.8</v>
      </c>
      <c r="X13" s="1" t="s">
        <v>118</v>
      </c>
      <c r="Y13" s="1"/>
      <c r="Z13" s="1"/>
      <c r="AA13" s="1">
        <v>0.8</v>
      </c>
      <c r="AB13" s="1" t="s">
        <v>120</v>
      </c>
      <c r="AC13" s="1"/>
      <c r="AD13" s="1"/>
      <c r="AE13" s="1">
        <v>0.8</v>
      </c>
      <c r="AF13" s="1" t="s">
        <v>118</v>
      </c>
      <c r="AG13" s="7">
        <v>0.9</v>
      </c>
      <c r="AH13" s="1" t="s">
        <v>119</v>
      </c>
      <c r="AI13" s="1">
        <v>0.9</v>
      </c>
      <c r="AJ13" s="1" t="s">
        <v>119</v>
      </c>
      <c r="AK13" s="1">
        <v>0.8</v>
      </c>
      <c r="AL13" s="1" t="s">
        <v>118</v>
      </c>
      <c r="AM13" s="1">
        <v>0.8</v>
      </c>
      <c r="AN13" s="1" t="s">
        <v>118</v>
      </c>
      <c r="AO13" s="7"/>
      <c r="AP13" s="1"/>
      <c r="AQ13" s="1">
        <v>0.8</v>
      </c>
      <c r="AR13" s="1" t="s">
        <v>118</v>
      </c>
      <c r="AS13" s="1"/>
      <c r="AT13" s="1"/>
      <c r="AU13" s="1">
        <v>0.8</v>
      </c>
      <c r="AV13" s="1" t="s">
        <v>118</v>
      </c>
      <c r="AW13" s="1"/>
      <c r="AX13" s="1"/>
      <c r="AY13" s="1">
        <v>0.8</v>
      </c>
      <c r="AZ13" s="1" t="s">
        <v>118</v>
      </c>
      <c r="BA13" s="7">
        <v>0.9</v>
      </c>
      <c r="BB13" s="1" t="s">
        <v>121</v>
      </c>
      <c r="BC13" s="1">
        <v>0.8</v>
      </c>
      <c r="BD13" s="1" t="s">
        <v>118</v>
      </c>
      <c r="BE13" s="1">
        <v>0.9</v>
      </c>
      <c r="BF13" s="1" t="s">
        <v>121</v>
      </c>
      <c r="BG13" s="1">
        <v>0.9</v>
      </c>
      <c r="BH13" s="1" t="s">
        <v>121</v>
      </c>
      <c r="BI13" s="1">
        <v>0.9</v>
      </c>
      <c r="BJ13" s="1" t="s">
        <v>121</v>
      </c>
      <c r="BK13" s="8">
        <v>0.9</v>
      </c>
      <c r="BL13" s="6" t="s">
        <v>121</v>
      </c>
    </row>
    <row r="14" spans="1:65" x14ac:dyDescent="0.25">
      <c r="A14" s="35"/>
      <c r="B14" s="18" t="s">
        <v>122</v>
      </c>
      <c r="C14" s="7"/>
      <c r="D14" s="1"/>
      <c r="E14" s="1"/>
      <c r="F14" s="1"/>
      <c r="G14" s="1"/>
      <c r="H14" s="1"/>
      <c r="I14" s="1"/>
      <c r="J14" s="1"/>
      <c r="K14" s="1" t="s">
        <v>123</v>
      </c>
      <c r="L14" s="1" t="s">
        <v>124</v>
      </c>
      <c r="M14" s="1"/>
      <c r="N14" s="1"/>
      <c r="O14" s="1" t="s">
        <v>125</v>
      </c>
      <c r="P14" s="1" t="s">
        <v>126</v>
      </c>
      <c r="Q14" s="1"/>
      <c r="R14" s="1"/>
      <c r="S14" s="1" t="s">
        <v>33</v>
      </c>
      <c r="T14" s="1" t="s">
        <v>127</v>
      </c>
      <c r="U14" s="1"/>
      <c r="V14" s="1"/>
      <c r="W14" s="1" t="s">
        <v>128</v>
      </c>
      <c r="X14" s="1" t="s">
        <v>124</v>
      </c>
      <c r="Y14" s="1"/>
      <c r="Z14" s="1"/>
      <c r="AA14" s="1" t="s">
        <v>123</v>
      </c>
      <c r="AB14" s="1" t="s">
        <v>129</v>
      </c>
      <c r="AC14" s="1"/>
      <c r="AD14" s="1"/>
      <c r="AE14" s="1" t="s">
        <v>123</v>
      </c>
      <c r="AF14" s="1" t="s">
        <v>124</v>
      </c>
      <c r="AG14" s="7" t="s">
        <v>130</v>
      </c>
      <c r="AH14" s="1" t="s">
        <v>131</v>
      </c>
      <c r="AI14" s="1" t="s">
        <v>33</v>
      </c>
      <c r="AJ14" s="1" t="s">
        <v>132</v>
      </c>
      <c r="AK14" s="1" t="s">
        <v>130</v>
      </c>
      <c r="AL14" s="1" t="s">
        <v>131</v>
      </c>
      <c r="AM14" s="1" t="s">
        <v>130</v>
      </c>
      <c r="AN14" s="1" t="s">
        <v>131</v>
      </c>
      <c r="AO14" s="7"/>
      <c r="AP14" s="1"/>
      <c r="AQ14" s="1" t="s">
        <v>123</v>
      </c>
      <c r="AR14" s="1" t="s">
        <v>129</v>
      </c>
      <c r="AS14" s="1"/>
      <c r="AT14" s="1"/>
      <c r="AU14" s="1" t="s">
        <v>123</v>
      </c>
      <c r="AV14" s="1" t="s">
        <v>129</v>
      </c>
      <c r="AW14" s="1"/>
      <c r="AX14" s="1"/>
      <c r="AY14" s="1" t="s">
        <v>123</v>
      </c>
      <c r="AZ14" s="1" t="s">
        <v>129</v>
      </c>
      <c r="BA14" s="7" t="s">
        <v>33</v>
      </c>
      <c r="BB14" s="1" t="s">
        <v>132</v>
      </c>
      <c r="BC14" s="1" t="s">
        <v>130</v>
      </c>
      <c r="BD14" s="1" t="s">
        <v>131</v>
      </c>
      <c r="BE14" s="1" t="s">
        <v>130</v>
      </c>
      <c r="BF14" s="1" t="s">
        <v>131</v>
      </c>
      <c r="BG14" s="1" t="s">
        <v>33</v>
      </c>
      <c r="BH14" s="1" t="s">
        <v>131</v>
      </c>
      <c r="BI14" s="1" t="s">
        <v>130</v>
      </c>
      <c r="BJ14" s="1" t="s">
        <v>131</v>
      </c>
      <c r="BK14" s="8" t="s">
        <v>130</v>
      </c>
      <c r="BL14" s="6" t="s">
        <v>131</v>
      </c>
    </row>
    <row r="15" spans="1:65" x14ac:dyDescent="0.25">
      <c r="A15" s="35"/>
      <c r="B15" s="18" t="s">
        <v>133</v>
      </c>
      <c r="C15" s="7"/>
      <c r="D15" s="1"/>
      <c r="E15" s="1"/>
      <c r="F15" s="1"/>
      <c r="G15" s="1"/>
      <c r="H15" s="1"/>
      <c r="I15" s="1"/>
      <c r="J15" s="1"/>
      <c r="K15" s="1" t="s">
        <v>134</v>
      </c>
      <c r="L15" s="1" t="s">
        <v>135</v>
      </c>
      <c r="M15" s="1"/>
      <c r="N15" s="1"/>
      <c r="O15" s="1" t="s">
        <v>136</v>
      </c>
      <c r="P15" s="1" t="s">
        <v>137</v>
      </c>
      <c r="Q15" s="1"/>
      <c r="R15" s="1"/>
      <c r="S15" s="1" t="s">
        <v>138</v>
      </c>
      <c r="T15" s="1" t="s">
        <v>139</v>
      </c>
      <c r="U15" s="1"/>
      <c r="V15" s="1"/>
      <c r="W15" s="1" t="s">
        <v>134</v>
      </c>
      <c r="X15" s="1" t="s">
        <v>140</v>
      </c>
      <c r="Y15" s="1"/>
      <c r="Z15" s="1"/>
      <c r="AA15" s="1" t="s">
        <v>138</v>
      </c>
      <c r="AB15" s="1" t="s">
        <v>135</v>
      </c>
      <c r="AC15" s="1"/>
      <c r="AD15" s="1"/>
      <c r="AE15" s="1" t="s">
        <v>134</v>
      </c>
      <c r="AF15" s="1" t="s">
        <v>135</v>
      </c>
      <c r="AG15" s="7" t="s">
        <v>136</v>
      </c>
      <c r="AH15" s="1" t="s">
        <v>141</v>
      </c>
      <c r="AI15" s="1" t="s">
        <v>136</v>
      </c>
      <c r="AJ15" s="1" t="s">
        <v>141</v>
      </c>
      <c r="AK15" s="1" t="s">
        <v>136</v>
      </c>
      <c r="AL15" s="1" t="s">
        <v>142</v>
      </c>
      <c r="AM15" s="1" t="s">
        <v>136</v>
      </c>
      <c r="AN15" s="1" t="s">
        <v>142</v>
      </c>
      <c r="AO15" s="7"/>
      <c r="AP15" s="1"/>
      <c r="AQ15" s="1" t="s">
        <v>134</v>
      </c>
      <c r="AR15" s="1" t="s">
        <v>143</v>
      </c>
      <c r="AS15" s="1"/>
      <c r="AT15" s="1"/>
      <c r="AU15" s="1" t="s">
        <v>134</v>
      </c>
      <c r="AV15" s="1" t="s">
        <v>135</v>
      </c>
      <c r="AW15" s="1"/>
      <c r="AX15" s="1"/>
      <c r="AY15" s="1" t="s">
        <v>138</v>
      </c>
      <c r="AZ15" s="1" t="s">
        <v>135</v>
      </c>
      <c r="BA15" s="7" t="s">
        <v>136</v>
      </c>
      <c r="BB15" s="1" t="s">
        <v>141</v>
      </c>
      <c r="BC15" s="1" t="s">
        <v>136</v>
      </c>
      <c r="BD15" s="1" t="s">
        <v>142</v>
      </c>
      <c r="BE15" s="1" t="s">
        <v>144</v>
      </c>
      <c r="BF15" s="1" t="s">
        <v>142</v>
      </c>
      <c r="BG15" s="1" t="s">
        <v>136</v>
      </c>
      <c r="BH15" s="1" t="s">
        <v>141</v>
      </c>
      <c r="BI15" s="1" t="s">
        <v>136</v>
      </c>
      <c r="BJ15" s="1" t="s">
        <v>141</v>
      </c>
      <c r="BK15" s="8" t="s">
        <v>144</v>
      </c>
      <c r="BL15" s="6" t="s">
        <v>142</v>
      </c>
    </row>
    <row r="16" spans="1:65" x14ac:dyDescent="0.25">
      <c r="A16" s="35"/>
      <c r="B16" s="18" t="s">
        <v>145</v>
      </c>
      <c r="C16" s="7"/>
      <c r="D16" s="1"/>
      <c r="E16" s="1"/>
      <c r="F16" s="1"/>
      <c r="G16" s="1"/>
      <c r="H16" s="1"/>
      <c r="I16" s="1"/>
      <c r="J16" s="1"/>
      <c r="K16" s="1">
        <v>1.2</v>
      </c>
      <c r="L16" s="1" t="s">
        <v>146</v>
      </c>
      <c r="M16" s="1"/>
      <c r="N16" s="1"/>
      <c r="O16" s="1">
        <v>1.4</v>
      </c>
      <c r="P16" s="1" t="s">
        <v>147</v>
      </c>
      <c r="Q16" s="1"/>
      <c r="R16" s="1"/>
      <c r="S16" s="1">
        <v>1.3</v>
      </c>
      <c r="T16" s="1" t="s">
        <v>146</v>
      </c>
      <c r="U16" s="1"/>
      <c r="V16" s="1"/>
      <c r="W16" s="1">
        <v>1.3</v>
      </c>
      <c r="X16" s="1" t="s">
        <v>148</v>
      </c>
      <c r="Y16" s="1"/>
      <c r="Z16" s="1"/>
      <c r="AA16" s="1">
        <v>1.2</v>
      </c>
      <c r="AB16" s="1" t="s">
        <v>149</v>
      </c>
      <c r="AC16" s="1"/>
      <c r="AD16" s="1"/>
      <c r="AE16" s="1">
        <v>1.2</v>
      </c>
      <c r="AF16" s="1" t="s">
        <v>146</v>
      </c>
      <c r="AG16" s="7">
        <v>1.4</v>
      </c>
      <c r="AH16" s="1" t="s">
        <v>150</v>
      </c>
      <c r="AI16" s="1">
        <v>1.4</v>
      </c>
      <c r="AJ16" s="1" t="s">
        <v>151</v>
      </c>
      <c r="AK16" s="1">
        <v>1.3</v>
      </c>
      <c r="AL16" s="1" t="s">
        <v>147</v>
      </c>
      <c r="AM16" s="1">
        <v>1.3</v>
      </c>
      <c r="AN16" s="1" t="s">
        <v>147</v>
      </c>
      <c r="AO16" s="7"/>
      <c r="AP16" s="1"/>
      <c r="AQ16" s="1">
        <v>1.3</v>
      </c>
      <c r="AR16" s="1" t="s">
        <v>148</v>
      </c>
      <c r="AS16" s="1"/>
      <c r="AT16" s="1"/>
      <c r="AU16" s="1">
        <v>1.3</v>
      </c>
      <c r="AV16" s="1" t="s">
        <v>146</v>
      </c>
      <c r="AW16" s="1"/>
      <c r="AX16" s="1"/>
      <c r="AY16" s="1">
        <v>1.3</v>
      </c>
      <c r="AZ16" s="1" t="s">
        <v>146</v>
      </c>
      <c r="BA16" s="7">
        <v>1.4</v>
      </c>
      <c r="BB16" s="1" t="s">
        <v>150</v>
      </c>
      <c r="BC16" s="1">
        <v>1.4</v>
      </c>
      <c r="BD16" s="1" t="s">
        <v>150</v>
      </c>
      <c r="BE16" s="1">
        <v>1.4</v>
      </c>
      <c r="BF16" s="1" t="s">
        <v>150</v>
      </c>
      <c r="BG16" s="1">
        <v>1.4</v>
      </c>
      <c r="BH16" s="1" t="s">
        <v>150</v>
      </c>
      <c r="BI16" s="1">
        <v>1.4</v>
      </c>
      <c r="BJ16" s="1" t="s">
        <v>150</v>
      </c>
      <c r="BK16" s="8">
        <v>1.4</v>
      </c>
      <c r="BL16" s="6" t="s">
        <v>150</v>
      </c>
    </row>
    <row r="17" spans="1:64" ht="15.75" thickBot="1" x14ac:dyDescent="0.3">
      <c r="A17" s="36"/>
      <c r="B17" s="19" t="s">
        <v>152</v>
      </c>
      <c r="C17" s="12"/>
      <c r="D17" s="11"/>
      <c r="E17" s="11"/>
      <c r="F17" s="11"/>
      <c r="G17" s="11"/>
      <c r="H17" s="11"/>
      <c r="I17" s="11"/>
      <c r="J17" s="11"/>
      <c r="K17" s="11" t="s">
        <v>134</v>
      </c>
      <c r="L17" s="11" t="s">
        <v>153</v>
      </c>
      <c r="M17" s="11"/>
      <c r="N17" s="11"/>
      <c r="O17" s="11" t="s">
        <v>154</v>
      </c>
      <c r="P17" s="11" t="s">
        <v>155</v>
      </c>
      <c r="Q17" s="11"/>
      <c r="R17" s="11"/>
      <c r="S17" s="11" t="s">
        <v>136</v>
      </c>
      <c r="T17" s="11" t="s">
        <v>156</v>
      </c>
      <c r="U17" s="11"/>
      <c r="V17" s="11"/>
      <c r="W17" s="11" t="s">
        <v>138</v>
      </c>
      <c r="X17" s="11" t="s">
        <v>157</v>
      </c>
      <c r="Y17" s="11"/>
      <c r="Z17" s="11"/>
      <c r="AA17" s="11" t="s">
        <v>134</v>
      </c>
      <c r="AB17" s="11" t="s">
        <v>153</v>
      </c>
      <c r="AC17" s="11"/>
      <c r="AD17" s="11"/>
      <c r="AE17" s="11" t="s">
        <v>134</v>
      </c>
      <c r="AF17" s="11" t="s">
        <v>153</v>
      </c>
      <c r="AG17" s="12" t="s">
        <v>72</v>
      </c>
      <c r="AH17" s="11" t="s">
        <v>158</v>
      </c>
      <c r="AI17" s="11" t="s">
        <v>72</v>
      </c>
      <c r="AJ17" s="11" t="s">
        <v>158</v>
      </c>
      <c r="AK17" s="11" t="s">
        <v>70</v>
      </c>
      <c r="AL17" s="11" t="s">
        <v>159</v>
      </c>
      <c r="AM17" s="11" t="s">
        <v>70</v>
      </c>
      <c r="AN17" s="11" t="s">
        <v>159</v>
      </c>
      <c r="AO17" s="12"/>
      <c r="AP17" s="11"/>
      <c r="AQ17" s="11" t="s">
        <v>138</v>
      </c>
      <c r="AR17" s="11" t="s">
        <v>157</v>
      </c>
      <c r="AS17" s="11"/>
      <c r="AT17" s="11"/>
      <c r="AU17" s="11" t="s">
        <v>138</v>
      </c>
      <c r="AV17" s="11" t="s">
        <v>160</v>
      </c>
      <c r="AW17" s="11"/>
      <c r="AX17" s="11"/>
      <c r="AY17" s="11" t="s">
        <v>138</v>
      </c>
      <c r="AZ17" s="11" t="s">
        <v>160</v>
      </c>
      <c r="BA17" s="12" t="s">
        <v>70</v>
      </c>
      <c r="BB17" s="11" t="s">
        <v>159</v>
      </c>
      <c r="BC17" s="11" t="s">
        <v>72</v>
      </c>
      <c r="BD17" s="11" t="s">
        <v>158</v>
      </c>
      <c r="BE17" s="11" t="s">
        <v>72</v>
      </c>
      <c r="BF17" s="11" t="s">
        <v>161</v>
      </c>
      <c r="BG17" s="11" t="s">
        <v>70</v>
      </c>
      <c r="BH17" s="11" t="s">
        <v>159</v>
      </c>
      <c r="BI17" s="11" t="s">
        <v>72</v>
      </c>
      <c r="BJ17" s="11" t="s">
        <v>158</v>
      </c>
      <c r="BK17" s="13" t="s">
        <v>72</v>
      </c>
      <c r="BL17" s="14" t="s">
        <v>161</v>
      </c>
    </row>
    <row r="18" spans="1:64" ht="15.75" thickTop="1" x14ac:dyDescent="0.25">
      <c r="A18" s="31" t="s">
        <v>278</v>
      </c>
      <c r="B18" s="18" t="s">
        <v>279</v>
      </c>
      <c r="C18" s="7"/>
      <c r="D18" s="1"/>
      <c r="E18" s="1"/>
      <c r="F18" s="1"/>
      <c r="G18" s="1"/>
      <c r="H18" s="1"/>
      <c r="I18" s="1"/>
      <c r="J18" s="1"/>
      <c r="K18" s="1"/>
      <c r="L18" s="1"/>
      <c r="M18" s="1">
        <v>1</v>
      </c>
      <c r="N18" s="1" t="s">
        <v>31</v>
      </c>
      <c r="O18" s="1">
        <v>1</v>
      </c>
      <c r="P18" s="1" t="s">
        <v>31</v>
      </c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7">
        <v>1</v>
      </c>
      <c r="AH18" s="1" t="s">
        <v>31</v>
      </c>
      <c r="AI18" s="1">
        <v>1</v>
      </c>
      <c r="AJ18" s="1" t="s">
        <v>31</v>
      </c>
      <c r="AK18" s="1">
        <v>1</v>
      </c>
      <c r="AL18" s="1" t="s">
        <v>31</v>
      </c>
      <c r="AM18" s="1">
        <v>1</v>
      </c>
      <c r="AN18" s="1" t="s">
        <v>31</v>
      </c>
      <c r="AO18" s="7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7">
        <v>1</v>
      </c>
      <c r="BB18" s="1" t="s">
        <v>31</v>
      </c>
      <c r="BC18" s="1">
        <v>1</v>
      </c>
      <c r="BD18" s="1" t="s">
        <v>31</v>
      </c>
      <c r="BE18" s="1">
        <v>1</v>
      </c>
      <c r="BF18" s="1" t="s">
        <v>31</v>
      </c>
      <c r="BG18" s="1">
        <v>1</v>
      </c>
      <c r="BH18" s="1" t="s">
        <v>31</v>
      </c>
      <c r="BI18" s="1">
        <v>1</v>
      </c>
      <c r="BJ18" s="1" t="s">
        <v>31</v>
      </c>
      <c r="BK18" s="8">
        <v>1</v>
      </c>
      <c r="BL18" s="6" t="s">
        <v>31</v>
      </c>
    </row>
    <row r="19" spans="1:64" x14ac:dyDescent="0.25">
      <c r="A19" s="32"/>
      <c r="B19" s="18" t="s">
        <v>162</v>
      </c>
      <c r="C19" s="7"/>
      <c r="D19" s="1"/>
      <c r="E19" s="1"/>
      <c r="F19" s="1"/>
      <c r="G19" s="1"/>
      <c r="H19" s="1"/>
      <c r="I19" s="1"/>
      <c r="J19" s="1"/>
      <c r="K19" s="1"/>
      <c r="L19" s="1"/>
      <c r="M19" s="1" t="s">
        <v>163</v>
      </c>
      <c r="N19" s="1" t="s">
        <v>164</v>
      </c>
      <c r="O19" s="1" t="s">
        <v>165</v>
      </c>
      <c r="P19" s="1" t="s">
        <v>166</v>
      </c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7" t="s">
        <v>167</v>
      </c>
      <c r="AH19" s="1" t="s">
        <v>168</v>
      </c>
      <c r="AI19" s="1" t="s">
        <v>167</v>
      </c>
      <c r="AJ19" s="1" t="s">
        <v>169</v>
      </c>
      <c r="AK19" s="1" t="s">
        <v>167</v>
      </c>
      <c r="AL19" s="1" t="s">
        <v>168</v>
      </c>
      <c r="AM19" s="1" t="s">
        <v>167</v>
      </c>
      <c r="AN19" s="1" t="s">
        <v>168</v>
      </c>
      <c r="AO19" s="7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7" t="s">
        <v>167</v>
      </c>
      <c r="BB19" s="1" t="s">
        <v>168</v>
      </c>
      <c r="BC19" s="1" t="s">
        <v>167</v>
      </c>
      <c r="BD19" s="1" t="s">
        <v>168</v>
      </c>
      <c r="BE19" s="1" t="s">
        <v>167</v>
      </c>
      <c r="BF19" s="1" t="s">
        <v>168</v>
      </c>
      <c r="BG19" s="1" t="s">
        <v>167</v>
      </c>
      <c r="BH19" s="1" t="s">
        <v>168</v>
      </c>
      <c r="BI19" s="1" t="s">
        <v>167</v>
      </c>
      <c r="BJ19" s="1" t="s">
        <v>168</v>
      </c>
      <c r="BK19" s="8" t="s">
        <v>167</v>
      </c>
      <c r="BL19" s="6" t="s">
        <v>168</v>
      </c>
    </row>
    <row r="20" spans="1:64" ht="25.5" thickBot="1" x14ac:dyDescent="0.3">
      <c r="A20" s="33"/>
      <c r="B20" s="19" t="s">
        <v>170</v>
      </c>
      <c r="C20" s="12"/>
      <c r="D20" s="11"/>
      <c r="E20" s="11"/>
      <c r="F20" s="11"/>
      <c r="G20" s="11"/>
      <c r="H20" s="11"/>
      <c r="I20" s="11"/>
      <c r="J20" s="11"/>
      <c r="K20" s="11"/>
      <c r="L20" s="11"/>
      <c r="M20" s="11">
        <v>1.1000000000000001</v>
      </c>
      <c r="N20" s="11" t="s">
        <v>171</v>
      </c>
      <c r="O20" s="11">
        <v>1.2</v>
      </c>
      <c r="P20" s="11" t="s">
        <v>172</v>
      </c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2">
        <v>1.2</v>
      </c>
      <c r="AH20" s="11" t="s">
        <v>173</v>
      </c>
      <c r="AI20" s="11">
        <v>1.2</v>
      </c>
      <c r="AJ20" s="11" t="s">
        <v>172</v>
      </c>
      <c r="AK20" s="11">
        <v>1.2</v>
      </c>
      <c r="AL20" s="11" t="s">
        <v>173</v>
      </c>
      <c r="AM20" s="11">
        <v>1.2</v>
      </c>
      <c r="AN20" s="11" t="s">
        <v>173</v>
      </c>
      <c r="AO20" s="12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2">
        <v>1.2</v>
      </c>
      <c r="BB20" s="11" t="s">
        <v>173</v>
      </c>
      <c r="BC20" s="11">
        <v>1.2</v>
      </c>
      <c r="BD20" s="11" t="s">
        <v>173</v>
      </c>
      <c r="BE20" s="11">
        <v>1.2</v>
      </c>
      <c r="BF20" s="11" t="s">
        <v>173</v>
      </c>
      <c r="BG20" s="11">
        <v>1.2</v>
      </c>
      <c r="BH20" s="11" t="s">
        <v>173</v>
      </c>
      <c r="BI20" s="11">
        <v>1.2</v>
      </c>
      <c r="BJ20" s="11" t="s">
        <v>173</v>
      </c>
      <c r="BK20" s="13">
        <v>1.2</v>
      </c>
      <c r="BL20" s="14" t="s">
        <v>173</v>
      </c>
    </row>
    <row r="21" spans="1:64" ht="15.75" thickTop="1" x14ac:dyDescent="0.25">
      <c r="A21" s="31" t="s">
        <v>280</v>
      </c>
      <c r="B21" s="18" t="s">
        <v>281</v>
      </c>
      <c r="C21" s="7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>
        <v>1</v>
      </c>
      <c r="R21" s="1" t="s">
        <v>31</v>
      </c>
      <c r="S21" s="1">
        <v>1</v>
      </c>
      <c r="T21" s="1" t="s">
        <v>31</v>
      </c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7">
        <v>1</v>
      </c>
      <c r="AH21" s="1" t="s">
        <v>31</v>
      </c>
      <c r="AI21" s="1">
        <v>1</v>
      </c>
      <c r="AJ21" s="1" t="s">
        <v>31</v>
      </c>
      <c r="AK21" s="1">
        <v>1</v>
      </c>
      <c r="AL21" s="1" t="s">
        <v>31</v>
      </c>
      <c r="AM21" s="1">
        <v>1</v>
      </c>
      <c r="AN21" s="1" t="s">
        <v>31</v>
      </c>
      <c r="AO21" s="7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7">
        <v>1</v>
      </c>
      <c r="BB21" s="1" t="s">
        <v>31</v>
      </c>
      <c r="BC21" s="1">
        <v>1</v>
      </c>
      <c r="BD21" s="1" t="s">
        <v>31</v>
      </c>
      <c r="BE21" s="1">
        <v>1</v>
      </c>
      <c r="BF21" s="1" t="s">
        <v>31</v>
      </c>
      <c r="BG21" s="1">
        <v>1</v>
      </c>
      <c r="BH21" s="1" t="s">
        <v>31</v>
      </c>
      <c r="BI21" s="1">
        <v>1</v>
      </c>
      <c r="BJ21" s="1" t="s">
        <v>31</v>
      </c>
      <c r="BK21" s="8">
        <v>1</v>
      </c>
      <c r="BL21" s="6" t="s">
        <v>31</v>
      </c>
    </row>
    <row r="22" spans="1:64" ht="24.75" x14ac:dyDescent="0.25">
      <c r="A22" s="32"/>
      <c r="B22" s="18" t="s">
        <v>282</v>
      </c>
      <c r="C22" s="7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>
        <v>0.9</v>
      </c>
      <c r="R22" s="1" t="s">
        <v>174</v>
      </c>
      <c r="S22" s="1">
        <v>0.9</v>
      </c>
      <c r="T22" s="1" t="s">
        <v>174</v>
      </c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7">
        <v>1</v>
      </c>
      <c r="AH22" s="1" t="s">
        <v>175</v>
      </c>
      <c r="AI22" s="1">
        <v>1</v>
      </c>
      <c r="AJ22" s="1" t="s">
        <v>176</v>
      </c>
      <c r="AK22" s="1">
        <v>1.1000000000000001</v>
      </c>
      <c r="AL22" s="1" t="s">
        <v>177</v>
      </c>
      <c r="AM22" s="1">
        <v>1.1000000000000001</v>
      </c>
      <c r="AN22" s="1" t="s">
        <v>177</v>
      </c>
      <c r="AO22" s="7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7">
        <v>1.1000000000000001</v>
      </c>
      <c r="BB22" s="1" t="s">
        <v>178</v>
      </c>
      <c r="BC22" s="1">
        <v>1.1000000000000001</v>
      </c>
      <c r="BD22" s="1" t="s">
        <v>178</v>
      </c>
      <c r="BE22" s="1">
        <v>1.1000000000000001</v>
      </c>
      <c r="BF22" s="1" t="s">
        <v>178</v>
      </c>
      <c r="BG22" s="1">
        <v>1</v>
      </c>
      <c r="BH22" s="1" t="s">
        <v>176</v>
      </c>
      <c r="BI22" s="1">
        <v>1</v>
      </c>
      <c r="BJ22" s="1" t="s">
        <v>179</v>
      </c>
      <c r="BK22" s="8">
        <v>1.1000000000000001</v>
      </c>
      <c r="BL22" s="6" t="s">
        <v>178</v>
      </c>
    </row>
    <row r="23" spans="1:64" x14ac:dyDescent="0.25">
      <c r="A23" s="32"/>
      <c r="B23" s="18" t="s">
        <v>283</v>
      </c>
      <c r="C23" s="7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>
        <v>1.3</v>
      </c>
      <c r="R23" s="1" t="s">
        <v>180</v>
      </c>
      <c r="S23" s="1" t="s">
        <v>181</v>
      </c>
      <c r="T23" s="1" t="s">
        <v>182</v>
      </c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7" t="s">
        <v>167</v>
      </c>
      <c r="AH23" s="1" t="s">
        <v>183</v>
      </c>
      <c r="AI23" s="1" t="s">
        <v>123</v>
      </c>
      <c r="AJ23" s="1" t="s">
        <v>184</v>
      </c>
      <c r="AK23" s="1" t="s">
        <v>33</v>
      </c>
      <c r="AL23" s="1" t="s">
        <v>185</v>
      </c>
      <c r="AM23" s="1" t="s">
        <v>33</v>
      </c>
      <c r="AN23" s="1" t="s">
        <v>185</v>
      </c>
      <c r="AO23" s="7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7" t="s">
        <v>130</v>
      </c>
      <c r="BB23" s="1" t="s">
        <v>186</v>
      </c>
      <c r="BC23" s="1" t="s">
        <v>33</v>
      </c>
      <c r="BD23" s="1" t="s">
        <v>185</v>
      </c>
      <c r="BE23" s="1" t="s">
        <v>33</v>
      </c>
      <c r="BF23" s="1" t="s">
        <v>187</v>
      </c>
      <c r="BG23" s="1" t="s">
        <v>188</v>
      </c>
      <c r="BH23" s="1" t="s">
        <v>189</v>
      </c>
      <c r="BI23" s="1" t="s">
        <v>130</v>
      </c>
      <c r="BJ23" s="1" t="s">
        <v>186</v>
      </c>
      <c r="BK23" s="8" t="s">
        <v>33</v>
      </c>
      <c r="BL23" s="6" t="s">
        <v>187</v>
      </c>
    </row>
    <row r="24" spans="1:64" ht="24.75" x14ac:dyDescent="0.25">
      <c r="A24" s="32"/>
      <c r="B24" s="18" t="s">
        <v>284</v>
      </c>
      <c r="C24" s="7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 t="s">
        <v>190</v>
      </c>
      <c r="R24" s="1" t="s">
        <v>191</v>
      </c>
      <c r="S24" s="1" t="s">
        <v>165</v>
      </c>
      <c r="T24" s="1" t="s">
        <v>169</v>
      </c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7" t="s">
        <v>167</v>
      </c>
      <c r="AH24" s="1" t="s">
        <v>168</v>
      </c>
      <c r="AI24" s="1" t="s">
        <v>128</v>
      </c>
      <c r="AJ24" s="1" t="s">
        <v>192</v>
      </c>
      <c r="AK24" s="1" t="s">
        <v>123</v>
      </c>
      <c r="AL24" s="1" t="s">
        <v>193</v>
      </c>
      <c r="AM24" s="1" t="s">
        <v>123</v>
      </c>
      <c r="AN24" s="1" t="s">
        <v>193</v>
      </c>
      <c r="AO24" s="7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7" t="s">
        <v>123</v>
      </c>
      <c r="BB24" s="1" t="s">
        <v>193</v>
      </c>
      <c r="BC24" s="1" t="s">
        <v>123</v>
      </c>
      <c r="BD24" s="1" t="s">
        <v>193</v>
      </c>
      <c r="BE24" s="1" t="s">
        <v>123</v>
      </c>
      <c r="BF24" s="1" t="s">
        <v>194</v>
      </c>
      <c r="BG24" s="1" t="s">
        <v>123</v>
      </c>
      <c r="BH24" s="1" t="s">
        <v>195</v>
      </c>
      <c r="BI24" s="1" t="s">
        <v>123</v>
      </c>
      <c r="BJ24" s="1" t="s">
        <v>194</v>
      </c>
      <c r="BK24" s="8" t="s">
        <v>123</v>
      </c>
      <c r="BL24" s="6" t="s">
        <v>194</v>
      </c>
    </row>
    <row r="25" spans="1:64" ht="36.75" x14ac:dyDescent="0.25">
      <c r="A25" s="32"/>
      <c r="B25" s="18" t="s">
        <v>285</v>
      </c>
      <c r="C25" s="7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>
        <v>1.2</v>
      </c>
      <c r="R25" s="1" t="s">
        <v>196</v>
      </c>
      <c r="S25" s="1">
        <v>1.2</v>
      </c>
      <c r="T25" s="1" t="s">
        <v>172</v>
      </c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7">
        <v>1.2</v>
      </c>
      <c r="AH25" s="1" t="s">
        <v>196</v>
      </c>
      <c r="AI25" s="1">
        <v>1.3</v>
      </c>
      <c r="AJ25" s="1" t="s">
        <v>197</v>
      </c>
      <c r="AK25" s="1" t="s">
        <v>198</v>
      </c>
      <c r="AL25" s="1" t="s">
        <v>197</v>
      </c>
      <c r="AM25" s="1" t="s">
        <v>198</v>
      </c>
      <c r="AN25" s="1" t="s">
        <v>197</v>
      </c>
      <c r="AO25" s="7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7">
        <v>1.2</v>
      </c>
      <c r="BB25" s="1" t="s">
        <v>196</v>
      </c>
      <c r="BC25" s="1">
        <v>1.3</v>
      </c>
      <c r="BD25" s="1" t="s">
        <v>197</v>
      </c>
      <c r="BE25" s="1" t="s">
        <v>198</v>
      </c>
      <c r="BF25" s="1" t="s">
        <v>197</v>
      </c>
      <c r="BG25" s="1">
        <v>1.2</v>
      </c>
      <c r="BH25" s="1" t="s">
        <v>196</v>
      </c>
      <c r="BI25" s="1">
        <v>1.2</v>
      </c>
      <c r="BJ25" s="1" t="s">
        <v>196</v>
      </c>
      <c r="BK25" s="8" t="s">
        <v>198</v>
      </c>
      <c r="BL25" s="6" t="s">
        <v>197</v>
      </c>
    </row>
    <row r="26" spans="1:64" ht="37.5" thickBot="1" x14ac:dyDescent="0.3">
      <c r="A26" s="33"/>
      <c r="B26" s="19" t="s">
        <v>286</v>
      </c>
      <c r="C26" s="12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 t="s">
        <v>190</v>
      </c>
      <c r="R26" s="11" t="s">
        <v>199</v>
      </c>
      <c r="S26" s="11" t="s">
        <v>165</v>
      </c>
      <c r="T26" s="11" t="s">
        <v>182</v>
      </c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2" t="s">
        <v>128</v>
      </c>
      <c r="AH26" s="11" t="s">
        <v>192</v>
      </c>
      <c r="AI26" s="11" t="s">
        <v>123</v>
      </c>
      <c r="AJ26" s="11" t="s">
        <v>195</v>
      </c>
      <c r="AK26" s="11" t="s">
        <v>33</v>
      </c>
      <c r="AL26" s="11" t="s">
        <v>200</v>
      </c>
      <c r="AM26" s="11" t="s">
        <v>33</v>
      </c>
      <c r="AN26" s="11" t="s">
        <v>200</v>
      </c>
      <c r="AO26" s="12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2" t="s">
        <v>125</v>
      </c>
      <c r="BB26" s="11" t="s">
        <v>201</v>
      </c>
      <c r="BC26" s="11" t="s">
        <v>33</v>
      </c>
      <c r="BD26" s="11" t="s">
        <v>202</v>
      </c>
      <c r="BE26" s="11" t="s">
        <v>33</v>
      </c>
      <c r="BF26" s="11" t="s">
        <v>202</v>
      </c>
      <c r="BG26" s="11" t="s">
        <v>123</v>
      </c>
      <c r="BH26" s="11" t="s">
        <v>184</v>
      </c>
      <c r="BI26" s="11" t="s">
        <v>123</v>
      </c>
      <c r="BJ26" s="11" t="s">
        <v>203</v>
      </c>
      <c r="BK26" s="13" t="s">
        <v>33</v>
      </c>
      <c r="BL26" s="14" t="s">
        <v>202</v>
      </c>
    </row>
    <row r="27" spans="1:64" ht="15.75" thickTop="1" x14ac:dyDescent="0.25">
      <c r="A27" s="31" t="s">
        <v>287</v>
      </c>
      <c r="B27" s="18" t="s">
        <v>288</v>
      </c>
      <c r="C27" s="7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>
        <v>1</v>
      </c>
      <c r="V27" s="1" t="s">
        <v>31</v>
      </c>
      <c r="W27" s="1">
        <v>1</v>
      </c>
      <c r="X27" s="1" t="s">
        <v>31</v>
      </c>
      <c r="Y27" s="1"/>
      <c r="Z27" s="1"/>
      <c r="AA27" s="1"/>
      <c r="AB27" s="1"/>
      <c r="AC27" s="1"/>
      <c r="AD27" s="1"/>
      <c r="AE27" s="1"/>
      <c r="AF27" s="1"/>
      <c r="AG27" s="7"/>
      <c r="AH27" s="1"/>
      <c r="AI27" s="1">
        <v>1</v>
      </c>
      <c r="AJ27" s="1" t="s">
        <v>31</v>
      </c>
      <c r="AK27" s="1">
        <v>1</v>
      </c>
      <c r="AL27" s="1" t="s">
        <v>31</v>
      </c>
      <c r="AM27" s="1">
        <v>1</v>
      </c>
      <c r="AN27" s="1" t="s">
        <v>31</v>
      </c>
      <c r="AO27" s="7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7">
        <v>1</v>
      </c>
      <c r="BB27" s="1" t="s">
        <v>31</v>
      </c>
      <c r="BC27" s="1">
        <v>1</v>
      </c>
      <c r="BD27" s="1" t="s">
        <v>31</v>
      </c>
      <c r="BE27" s="1">
        <v>1</v>
      </c>
      <c r="BF27" s="1" t="s">
        <v>31</v>
      </c>
      <c r="BG27" s="1">
        <v>1</v>
      </c>
      <c r="BH27" s="1" t="s">
        <v>31</v>
      </c>
      <c r="BI27" s="1">
        <v>1</v>
      </c>
      <c r="BJ27" s="1" t="s">
        <v>31</v>
      </c>
      <c r="BK27" s="8">
        <v>1</v>
      </c>
      <c r="BL27" s="6" t="s">
        <v>31</v>
      </c>
    </row>
    <row r="28" spans="1:64" x14ac:dyDescent="0.25">
      <c r="A28" s="32"/>
      <c r="B28" s="18" t="s">
        <v>204</v>
      </c>
      <c r="C28" s="7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 t="s">
        <v>205</v>
      </c>
      <c r="V28" s="1" t="s">
        <v>206</v>
      </c>
      <c r="W28" s="1" t="s">
        <v>207</v>
      </c>
      <c r="X28" s="1" t="s">
        <v>208</v>
      </c>
      <c r="Y28" s="1"/>
      <c r="Z28" s="1"/>
      <c r="AA28" s="1"/>
      <c r="AB28" s="1"/>
      <c r="AC28" s="1"/>
      <c r="AD28" s="1"/>
      <c r="AE28" s="1"/>
      <c r="AF28" s="1"/>
      <c r="AG28" s="7"/>
      <c r="AH28" s="1"/>
      <c r="AI28" s="1" t="s">
        <v>205</v>
      </c>
      <c r="AJ28" s="1" t="s">
        <v>206</v>
      </c>
      <c r="AK28" s="1" t="s">
        <v>205</v>
      </c>
      <c r="AL28" s="1" t="s">
        <v>206</v>
      </c>
      <c r="AM28" s="1" t="s">
        <v>205</v>
      </c>
      <c r="AN28" s="1" t="s">
        <v>206</v>
      </c>
      <c r="AO28" s="7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7" t="s">
        <v>205</v>
      </c>
      <c r="BB28" s="1" t="s">
        <v>206</v>
      </c>
      <c r="BC28" s="1" t="s">
        <v>205</v>
      </c>
      <c r="BD28" s="1" t="s">
        <v>206</v>
      </c>
      <c r="BE28" s="1" t="s">
        <v>207</v>
      </c>
      <c r="BF28" s="1" t="s">
        <v>209</v>
      </c>
      <c r="BG28" s="1" t="s">
        <v>205</v>
      </c>
      <c r="BH28" s="1" t="s">
        <v>206</v>
      </c>
      <c r="BI28" s="1" t="s">
        <v>207</v>
      </c>
      <c r="BJ28" s="1" t="s">
        <v>208</v>
      </c>
      <c r="BK28" s="8" t="s">
        <v>207</v>
      </c>
      <c r="BL28" s="6" t="s">
        <v>209</v>
      </c>
    </row>
    <row r="29" spans="1:64" ht="15.75" thickBot="1" x14ac:dyDescent="0.3">
      <c r="A29" s="33"/>
      <c r="B29" s="19" t="s">
        <v>210</v>
      </c>
      <c r="C29" s="12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>
        <v>0.5</v>
      </c>
      <c r="V29" s="11" t="s">
        <v>211</v>
      </c>
      <c r="W29" s="11">
        <v>0.7</v>
      </c>
      <c r="X29" s="11" t="s">
        <v>212</v>
      </c>
      <c r="Y29" s="11"/>
      <c r="Z29" s="11"/>
      <c r="AA29" s="11"/>
      <c r="AB29" s="11"/>
      <c r="AC29" s="11"/>
      <c r="AD29" s="11"/>
      <c r="AE29" s="11"/>
      <c r="AF29" s="11"/>
      <c r="AG29" s="12"/>
      <c r="AH29" s="11"/>
      <c r="AI29" s="11">
        <v>0.6</v>
      </c>
      <c r="AJ29" s="11" t="s">
        <v>213</v>
      </c>
      <c r="AK29" s="11">
        <v>0.6</v>
      </c>
      <c r="AL29" s="11" t="s">
        <v>213</v>
      </c>
      <c r="AM29" s="11">
        <v>0.6</v>
      </c>
      <c r="AN29" s="11" t="s">
        <v>213</v>
      </c>
      <c r="AO29" s="12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2">
        <v>0.6</v>
      </c>
      <c r="BB29" s="11" t="s">
        <v>214</v>
      </c>
      <c r="BC29" s="11">
        <v>0.6</v>
      </c>
      <c r="BD29" s="11" t="s">
        <v>214</v>
      </c>
      <c r="BE29" s="11">
        <v>0.6</v>
      </c>
      <c r="BF29" s="11" t="s">
        <v>214</v>
      </c>
      <c r="BG29" s="11">
        <v>0.6</v>
      </c>
      <c r="BH29" s="11" t="s">
        <v>212</v>
      </c>
      <c r="BI29" s="11">
        <v>0.6</v>
      </c>
      <c r="BJ29" s="11" t="s">
        <v>212</v>
      </c>
      <c r="BK29" s="13">
        <v>0.6</v>
      </c>
      <c r="BL29" s="14" t="s">
        <v>214</v>
      </c>
    </row>
    <row r="30" spans="1:64" ht="15.75" thickTop="1" x14ac:dyDescent="0.25">
      <c r="A30" s="34" t="s">
        <v>289</v>
      </c>
      <c r="B30" s="18" t="s">
        <v>290</v>
      </c>
      <c r="C30" s="7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>
        <v>1</v>
      </c>
      <c r="Z30" s="1" t="s">
        <v>31</v>
      </c>
      <c r="AA30" s="1">
        <v>1</v>
      </c>
      <c r="AB30" s="1" t="s">
        <v>31</v>
      </c>
      <c r="AC30" s="1"/>
      <c r="AD30" s="1"/>
      <c r="AE30" s="1"/>
      <c r="AF30" s="1"/>
      <c r="AG30" s="7"/>
      <c r="AH30" s="1"/>
      <c r="AI30" s="1"/>
      <c r="AJ30" s="1"/>
      <c r="AK30" s="1">
        <v>1</v>
      </c>
      <c r="AL30" s="1" t="s">
        <v>31</v>
      </c>
      <c r="AM30" s="1">
        <v>1</v>
      </c>
      <c r="AN30" s="1" t="s">
        <v>31</v>
      </c>
      <c r="AO30" s="7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7">
        <v>1</v>
      </c>
      <c r="BB30" s="1" t="s">
        <v>31</v>
      </c>
      <c r="BC30" s="1">
        <v>1</v>
      </c>
      <c r="BD30" s="1" t="s">
        <v>31</v>
      </c>
      <c r="BE30" s="1">
        <v>1</v>
      </c>
      <c r="BF30" s="1" t="s">
        <v>31</v>
      </c>
      <c r="BG30" s="1">
        <v>1</v>
      </c>
      <c r="BH30" s="1" t="s">
        <v>31</v>
      </c>
      <c r="BI30" s="1">
        <v>1</v>
      </c>
      <c r="BJ30" s="1" t="s">
        <v>31</v>
      </c>
      <c r="BK30" s="8">
        <v>1</v>
      </c>
      <c r="BL30" s="6" t="s">
        <v>31</v>
      </c>
    </row>
    <row r="31" spans="1:64" x14ac:dyDescent="0.25">
      <c r="A31" s="35"/>
      <c r="B31" s="18" t="s">
        <v>291</v>
      </c>
      <c r="C31" s="7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>
        <v>1</v>
      </c>
      <c r="Z31" s="1" t="s">
        <v>215</v>
      </c>
      <c r="AA31" s="1">
        <v>1.1000000000000001</v>
      </c>
      <c r="AB31" s="1" t="s">
        <v>215</v>
      </c>
      <c r="AC31" s="1"/>
      <c r="AD31" s="1"/>
      <c r="AE31" s="1"/>
      <c r="AF31" s="1"/>
      <c r="AG31" s="7"/>
      <c r="AH31" s="1"/>
      <c r="AI31" s="1"/>
      <c r="AJ31" s="1"/>
      <c r="AK31" s="1">
        <v>1.1000000000000001</v>
      </c>
      <c r="AL31" s="1" t="s">
        <v>171</v>
      </c>
      <c r="AM31" s="1">
        <v>1.1000000000000001</v>
      </c>
      <c r="AN31" s="1" t="s">
        <v>171</v>
      </c>
      <c r="AO31" s="7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7">
        <v>1.1000000000000001</v>
      </c>
      <c r="BB31" s="1" t="s">
        <v>171</v>
      </c>
      <c r="BC31" s="1">
        <v>1.1000000000000001</v>
      </c>
      <c r="BD31" s="1" t="s">
        <v>171</v>
      </c>
      <c r="BE31" s="1">
        <v>1.2</v>
      </c>
      <c r="BF31" s="1" t="s">
        <v>172</v>
      </c>
      <c r="BG31" s="1">
        <v>1.1000000000000001</v>
      </c>
      <c r="BH31" s="1" t="s">
        <v>171</v>
      </c>
      <c r="BI31" s="1">
        <v>1.2</v>
      </c>
      <c r="BJ31" s="1" t="s">
        <v>172</v>
      </c>
      <c r="BK31" s="8">
        <v>1.2</v>
      </c>
      <c r="BL31" s="6" t="s">
        <v>172</v>
      </c>
    </row>
    <row r="32" spans="1:64" x14ac:dyDescent="0.25">
      <c r="A32" s="35"/>
      <c r="B32" s="18" t="s">
        <v>292</v>
      </c>
      <c r="C32" s="7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>
        <v>1</v>
      </c>
      <c r="Z32" s="1" t="s">
        <v>215</v>
      </c>
      <c r="AA32" s="1">
        <v>1</v>
      </c>
      <c r="AB32" s="1" t="s">
        <v>215</v>
      </c>
      <c r="AC32" s="1"/>
      <c r="AD32" s="1"/>
      <c r="AE32" s="1"/>
      <c r="AF32" s="1"/>
      <c r="AG32" s="7"/>
      <c r="AH32" s="1"/>
      <c r="AI32" s="1"/>
      <c r="AJ32" s="1"/>
      <c r="AK32" s="1">
        <v>1</v>
      </c>
      <c r="AL32" s="1" t="s">
        <v>216</v>
      </c>
      <c r="AM32" s="1">
        <v>1</v>
      </c>
      <c r="AN32" s="1" t="s">
        <v>216</v>
      </c>
      <c r="AO32" s="7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7">
        <v>1.1000000000000001</v>
      </c>
      <c r="BB32" s="1" t="s">
        <v>216</v>
      </c>
      <c r="BC32" s="1">
        <v>1.1000000000000001</v>
      </c>
      <c r="BD32" s="1" t="s">
        <v>216</v>
      </c>
      <c r="BE32" s="1">
        <v>1</v>
      </c>
      <c r="BF32" s="1" t="s">
        <v>215</v>
      </c>
      <c r="BG32" s="1">
        <v>1.1000000000000001</v>
      </c>
      <c r="BH32" s="1" t="s">
        <v>216</v>
      </c>
      <c r="BI32" s="1">
        <v>1.1000000000000001</v>
      </c>
      <c r="BJ32" s="1" t="s">
        <v>216</v>
      </c>
      <c r="BK32" s="8">
        <v>1</v>
      </c>
      <c r="BL32" s="6" t="s">
        <v>215</v>
      </c>
    </row>
    <row r="33" spans="1:64" x14ac:dyDescent="0.25">
      <c r="A33" s="35"/>
      <c r="B33" s="18" t="s">
        <v>293</v>
      </c>
      <c r="C33" s="7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 t="s">
        <v>217</v>
      </c>
      <c r="Z33" s="1" t="s">
        <v>218</v>
      </c>
      <c r="AA33" s="1">
        <v>0.7</v>
      </c>
      <c r="AB33" s="1" t="s">
        <v>218</v>
      </c>
      <c r="AC33" s="1"/>
      <c r="AD33" s="1"/>
      <c r="AE33" s="1"/>
      <c r="AF33" s="1"/>
      <c r="AG33" s="7"/>
      <c r="AH33" s="1"/>
      <c r="AI33" s="1"/>
      <c r="AJ33" s="1"/>
      <c r="AK33" s="1" t="s">
        <v>217</v>
      </c>
      <c r="AL33" s="1" t="s">
        <v>218</v>
      </c>
      <c r="AM33" s="1" t="s">
        <v>217</v>
      </c>
      <c r="AN33" s="1" t="s">
        <v>218</v>
      </c>
      <c r="AO33" s="7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7" t="s">
        <v>217</v>
      </c>
      <c r="BB33" s="1" t="s">
        <v>219</v>
      </c>
      <c r="BC33" s="1" t="s">
        <v>217</v>
      </c>
      <c r="BD33" s="1" t="s">
        <v>218</v>
      </c>
      <c r="BE33" s="1">
        <v>0.7</v>
      </c>
      <c r="BF33" s="1" t="s">
        <v>218</v>
      </c>
      <c r="BG33" s="1" t="s">
        <v>217</v>
      </c>
      <c r="BH33" s="1" t="s">
        <v>218</v>
      </c>
      <c r="BI33" s="1">
        <v>0.7</v>
      </c>
      <c r="BJ33" s="1" t="s">
        <v>218</v>
      </c>
      <c r="BK33" s="8">
        <v>0.7</v>
      </c>
      <c r="BL33" s="6" t="s">
        <v>218</v>
      </c>
    </row>
    <row r="34" spans="1:64" x14ac:dyDescent="0.25">
      <c r="A34" s="35"/>
      <c r="B34" s="15" t="s">
        <v>294</v>
      </c>
      <c r="C34" s="7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>
        <v>1.1000000000000001</v>
      </c>
      <c r="Z34" s="1" t="s">
        <v>216</v>
      </c>
      <c r="AA34" s="1">
        <v>1.2</v>
      </c>
      <c r="AB34" s="1" t="s">
        <v>172</v>
      </c>
      <c r="AC34" s="1"/>
      <c r="AD34" s="1"/>
      <c r="AE34" s="1"/>
      <c r="AF34" s="1"/>
      <c r="AG34" s="7"/>
      <c r="AH34" s="1"/>
      <c r="AI34" s="1"/>
      <c r="AJ34" s="1"/>
      <c r="AK34" s="1">
        <v>1.2</v>
      </c>
      <c r="AL34" s="1" t="s">
        <v>172</v>
      </c>
      <c r="AM34" s="1">
        <v>1.1000000000000001</v>
      </c>
      <c r="AN34" s="1" t="s">
        <v>172</v>
      </c>
      <c r="AO34" s="7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7">
        <v>1.2</v>
      </c>
      <c r="BB34" s="1" t="s">
        <v>172</v>
      </c>
      <c r="BC34" s="1">
        <v>1.2</v>
      </c>
      <c r="BD34" s="1" t="s">
        <v>196</v>
      </c>
      <c r="BE34" s="1">
        <v>1.1000000000000001</v>
      </c>
      <c r="BF34" s="1" t="s">
        <v>172</v>
      </c>
      <c r="BG34" s="1">
        <v>1.2</v>
      </c>
      <c r="BH34" s="1" t="s">
        <v>196</v>
      </c>
      <c r="BI34" s="1">
        <v>1.2</v>
      </c>
      <c r="BJ34" s="1" t="s">
        <v>196</v>
      </c>
      <c r="BK34" s="8">
        <v>1.1000000000000001</v>
      </c>
      <c r="BL34" s="6" t="s">
        <v>172</v>
      </c>
    </row>
    <row r="35" spans="1:64" x14ac:dyDescent="0.25">
      <c r="A35" s="35"/>
      <c r="B35" s="18" t="s">
        <v>295</v>
      </c>
      <c r="C35" s="7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>
        <v>1.4</v>
      </c>
      <c r="Z35" s="1" t="s">
        <v>148</v>
      </c>
      <c r="AA35" s="1" t="s">
        <v>220</v>
      </c>
      <c r="AB35" s="1" t="s">
        <v>221</v>
      </c>
      <c r="AC35" s="1"/>
      <c r="AD35" s="1"/>
      <c r="AE35" s="1"/>
      <c r="AF35" s="1"/>
      <c r="AG35" s="7"/>
      <c r="AH35" s="1"/>
      <c r="AI35" s="1"/>
      <c r="AJ35" s="1"/>
      <c r="AK35" s="1" t="s">
        <v>128</v>
      </c>
      <c r="AL35" s="1" t="s">
        <v>222</v>
      </c>
      <c r="AM35" s="1" t="s">
        <v>128</v>
      </c>
      <c r="AN35" s="1" t="s">
        <v>222</v>
      </c>
      <c r="AO35" s="7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7" t="s">
        <v>223</v>
      </c>
      <c r="BB35" s="1" t="s">
        <v>222</v>
      </c>
      <c r="BC35" s="1" t="s">
        <v>128</v>
      </c>
      <c r="BD35" s="1" t="s">
        <v>222</v>
      </c>
      <c r="BE35" s="1" t="s">
        <v>123</v>
      </c>
      <c r="BF35" s="1" t="s">
        <v>224</v>
      </c>
      <c r="BG35" s="1" t="s">
        <v>223</v>
      </c>
      <c r="BH35" s="1" t="s">
        <v>222</v>
      </c>
      <c r="BI35" s="1" t="s">
        <v>123</v>
      </c>
      <c r="BJ35" s="1" t="s">
        <v>225</v>
      </c>
      <c r="BK35" s="8" t="s">
        <v>123</v>
      </c>
      <c r="BL35" s="6" t="s">
        <v>224</v>
      </c>
    </row>
    <row r="36" spans="1:64" x14ac:dyDescent="0.25">
      <c r="A36" s="35"/>
      <c r="B36" s="18" t="s">
        <v>296</v>
      </c>
      <c r="C36" s="7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>
        <v>1.3</v>
      </c>
      <c r="Z36" s="1" t="s">
        <v>226</v>
      </c>
      <c r="AA36" s="1">
        <v>1.5</v>
      </c>
      <c r="AB36" s="1" t="s">
        <v>227</v>
      </c>
      <c r="AC36" s="1"/>
      <c r="AD36" s="1"/>
      <c r="AE36" s="1"/>
      <c r="AF36" s="1"/>
      <c r="AG36" s="7"/>
      <c r="AH36" s="1"/>
      <c r="AI36" s="1"/>
      <c r="AJ36" s="1"/>
      <c r="AK36" s="1">
        <v>1.5</v>
      </c>
      <c r="AL36" s="1" t="s">
        <v>228</v>
      </c>
      <c r="AM36" s="1">
        <v>1.5</v>
      </c>
      <c r="AN36" s="1" t="s">
        <v>227</v>
      </c>
      <c r="AO36" s="7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7">
        <v>1.6</v>
      </c>
      <c r="BB36" s="1" t="s">
        <v>56</v>
      </c>
      <c r="BC36" s="1">
        <v>1.6</v>
      </c>
      <c r="BD36" s="1" t="s">
        <v>228</v>
      </c>
      <c r="BE36" s="1">
        <v>1.4</v>
      </c>
      <c r="BF36" s="1" t="s">
        <v>229</v>
      </c>
      <c r="BG36" s="1">
        <v>1.6</v>
      </c>
      <c r="BH36" s="1" t="s">
        <v>230</v>
      </c>
      <c r="BI36" s="1">
        <v>1.5</v>
      </c>
      <c r="BJ36" s="1" t="s">
        <v>227</v>
      </c>
      <c r="BK36" s="8">
        <v>1.4</v>
      </c>
      <c r="BL36" s="6" t="s">
        <v>229</v>
      </c>
    </row>
    <row r="37" spans="1:64" ht="15" customHeight="1" x14ac:dyDescent="0.25">
      <c r="A37" s="35"/>
      <c r="B37" s="18" t="s">
        <v>297</v>
      </c>
      <c r="C37" s="7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>
        <v>1.1000000000000001</v>
      </c>
      <c r="Z37" s="1" t="s">
        <v>231</v>
      </c>
      <c r="AA37" s="1">
        <v>1.2</v>
      </c>
      <c r="AB37" s="1" t="s">
        <v>232</v>
      </c>
      <c r="AC37" s="1"/>
      <c r="AD37" s="1"/>
      <c r="AE37" s="1"/>
      <c r="AF37" s="1"/>
      <c r="AG37" s="7"/>
      <c r="AH37" s="1"/>
      <c r="AI37" s="1"/>
      <c r="AJ37" s="1"/>
      <c r="AK37" s="1">
        <v>1.2</v>
      </c>
      <c r="AL37" s="1" t="s">
        <v>233</v>
      </c>
      <c r="AM37" s="1">
        <v>1.2</v>
      </c>
      <c r="AN37" s="1" t="s">
        <v>234</v>
      </c>
      <c r="AO37" s="7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7">
        <v>1.2</v>
      </c>
      <c r="BB37" s="1" t="s">
        <v>233</v>
      </c>
      <c r="BC37" s="1">
        <v>1.2</v>
      </c>
      <c r="BD37" s="1" t="s">
        <v>234</v>
      </c>
      <c r="BE37" s="1">
        <v>1.2</v>
      </c>
      <c r="BF37" s="1" t="s">
        <v>234</v>
      </c>
      <c r="BG37" s="1">
        <v>1.2</v>
      </c>
      <c r="BH37" s="1" t="s">
        <v>233</v>
      </c>
      <c r="BI37" s="1">
        <v>1.2</v>
      </c>
      <c r="BJ37" s="1" t="s">
        <v>234</v>
      </c>
      <c r="BK37" s="8">
        <v>1.2</v>
      </c>
      <c r="BL37" s="6" t="s">
        <v>233</v>
      </c>
    </row>
    <row r="38" spans="1:64" x14ac:dyDescent="0.25">
      <c r="A38" s="35"/>
      <c r="B38" s="15" t="s">
        <v>298</v>
      </c>
      <c r="C38" s="7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>
        <v>0.8</v>
      </c>
      <c r="Z38" s="1" t="s">
        <v>235</v>
      </c>
      <c r="AA38" s="1">
        <v>1.1000000000000001</v>
      </c>
      <c r="AB38" s="1" t="s">
        <v>236</v>
      </c>
      <c r="AC38" s="1"/>
      <c r="AD38" s="1"/>
      <c r="AE38" s="1"/>
      <c r="AF38" s="1"/>
      <c r="AG38" s="7"/>
      <c r="AH38" s="1"/>
      <c r="AI38" s="1"/>
      <c r="AJ38" s="1"/>
      <c r="AK38" s="1">
        <v>1.1000000000000001</v>
      </c>
      <c r="AL38" s="1" t="s">
        <v>237</v>
      </c>
      <c r="AM38" s="1">
        <v>1.2</v>
      </c>
      <c r="AN38" s="1" t="s">
        <v>232</v>
      </c>
      <c r="AO38" s="7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7">
        <v>1.2</v>
      </c>
      <c r="BB38" s="1" t="s">
        <v>232</v>
      </c>
      <c r="BC38" s="1">
        <v>1.2</v>
      </c>
      <c r="BD38" s="1" t="s">
        <v>233</v>
      </c>
      <c r="BE38" s="1">
        <v>1.1000000000000001</v>
      </c>
      <c r="BF38" s="1" t="s">
        <v>237</v>
      </c>
      <c r="BG38" s="1">
        <v>1.3</v>
      </c>
      <c r="BH38" s="1" t="s">
        <v>234</v>
      </c>
      <c r="BI38" s="1">
        <v>1.2</v>
      </c>
      <c r="BJ38" s="1" t="s">
        <v>234</v>
      </c>
      <c r="BK38" s="8">
        <v>1.1000000000000001</v>
      </c>
      <c r="BL38" s="6" t="s">
        <v>238</v>
      </c>
    </row>
    <row r="39" spans="1:64" ht="15.75" thickBot="1" x14ac:dyDescent="0.3">
      <c r="A39" s="36"/>
      <c r="B39" s="16" t="s">
        <v>299</v>
      </c>
      <c r="C39" s="12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>
        <v>0.9</v>
      </c>
      <c r="Z39" s="11" t="s">
        <v>239</v>
      </c>
      <c r="AA39" s="11">
        <v>1</v>
      </c>
      <c r="AB39" s="11" t="s">
        <v>215</v>
      </c>
      <c r="AC39" s="11"/>
      <c r="AD39" s="11"/>
      <c r="AE39" s="11"/>
      <c r="AF39" s="11"/>
      <c r="AG39" s="12"/>
      <c r="AH39" s="11"/>
      <c r="AI39" s="11"/>
      <c r="AJ39" s="11"/>
      <c r="AK39" s="11">
        <v>1.1000000000000001</v>
      </c>
      <c r="AL39" s="11" t="s">
        <v>215</v>
      </c>
      <c r="AM39" s="11">
        <v>1.1000000000000001</v>
      </c>
      <c r="AN39" s="11" t="s">
        <v>215</v>
      </c>
      <c r="AO39" s="12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2">
        <v>1.1000000000000001</v>
      </c>
      <c r="BB39" s="11" t="s">
        <v>216</v>
      </c>
      <c r="BC39" s="11">
        <v>1.1000000000000001</v>
      </c>
      <c r="BD39" s="11" t="s">
        <v>171</v>
      </c>
      <c r="BE39" s="11">
        <v>1.1000000000000001</v>
      </c>
      <c r="BF39" s="11" t="s">
        <v>216</v>
      </c>
      <c r="BG39" s="11">
        <v>1.1000000000000001</v>
      </c>
      <c r="BH39" s="11" t="s">
        <v>171</v>
      </c>
      <c r="BI39" s="11">
        <v>1.1000000000000001</v>
      </c>
      <c r="BJ39" s="11" t="s">
        <v>172</v>
      </c>
      <c r="BK39" s="13">
        <v>1.1000000000000001</v>
      </c>
      <c r="BL39" s="14" t="s">
        <v>216</v>
      </c>
    </row>
    <row r="40" spans="1:64" ht="15.75" thickTop="1" x14ac:dyDescent="0.25">
      <c r="A40" s="34" t="s">
        <v>300</v>
      </c>
      <c r="B40" s="37" t="s">
        <v>332</v>
      </c>
      <c r="C40" s="7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>
        <v>1</v>
      </c>
      <c r="AD40" s="1" t="s">
        <v>31</v>
      </c>
      <c r="AE40" s="1">
        <v>1</v>
      </c>
      <c r="AF40" s="1" t="s">
        <v>31</v>
      </c>
      <c r="AG40" s="7"/>
      <c r="AH40" s="1"/>
      <c r="AI40" s="1"/>
      <c r="AJ40" s="1"/>
      <c r="AK40" s="1"/>
      <c r="AL40" s="1"/>
      <c r="AM40" s="1">
        <v>1</v>
      </c>
      <c r="AN40" s="1" t="s">
        <v>31</v>
      </c>
      <c r="AO40" s="7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7">
        <v>1</v>
      </c>
      <c r="BB40" s="1" t="s">
        <v>31</v>
      </c>
      <c r="BC40" s="1">
        <v>1</v>
      </c>
      <c r="BD40" s="1" t="s">
        <v>31</v>
      </c>
      <c r="BE40" s="1">
        <v>1</v>
      </c>
      <c r="BF40" s="1" t="s">
        <v>31</v>
      </c>
      <c r="BG40" s="1">
        <v>1</v>
      </c>
      <c r="BH40" s="1" t="s">
        <v>31</v>
      </c>
      <c r="BI40" s="1">
        <v>1</v>
      </c>
      <c r="BJ40" s="1" t="s">
        <v>31</v>
      </c>
      <c r="BK40" s="8"/>
      <c r="BL40" s="6"/>
    </row>
    <row r="41" spans="1:64" ht="15.75" thickBot="1" x14ac:dyDescent="0.3">
      <c r="A41" s="36"/>
      <c r="B41" s="38" t="s">
        <v>333</v>
      </c>
      <c r="C41" s="12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>
        <v>1</v>
      </c>
      <c r="AD41" s="11" t="s">
        <v>175</v>
      </c>
      <c r="AE41" s="11">
        <v>0.9</v>
      </c>
      <c r="AF41" s="11" t="s">
        <v>240</v>
      </c>
      <c r="AG41" s="12"/>
      <c r="AH41" s="11"/>
      <c r="AI41" s="11"/>
      <c r="AJ41" s="11"/>
      <c r="AK41" s="11"/>
      <c r="AL41" s="11"/>
      <c r="AM41" s="11">
        <v>1</v>
      </c>
      <c r="AN41" s="11" t="s">
        <v>175</v>
      </c>
      <c r="AO41" s="12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2">
        <v>1</v>
      </c>
      <c r="BB41" s="11" t="s">
        <v>175</v>
      </c>
      <c r="BC41" s="11">
        <v>0.9</v>
      </c>
      <c r="BD41" s="11" t="s">
        <v>119</v>
      </c>
      <c r="BE41" s="11">
        <v>1</v>
      </c>
      <c r="BF41" s="11" t="s">
        <v>175</v>
      </c>
      <c r="BG41" s="11">
        <v>0.9</v>
      </c>
      <c r="BH41" s="11" t="s">
        <v>175</v>
      </c>
      <c r="BI41" s="11">
        <v>1</v>
      </c>
      <c r="BJ41" s="11" t="s">
        <v>175</v>
      </c>
      <c r="BK41" s="13"/>
      <c r="BL41" s="14"/>
    </row>
    <row r="42" spans="1:64" ht="15.75" thickTop="1" x14ac:dyDescent="0.25">
      <c r="A42" s="31" t="s">
        <v>301</v>
      </c>
      <c r="B42" s="18" t="s">
        <v>302</v>
      </c>
      <c r="C42" s="7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7"/>
      <c r="AH42" s="1"/>
      <c r="AI42" s="1"/>
      <c r="AJ42" s="1"/>
      <c r="AK42" s="1"/>
      <c r="AL42" s="1"/>
      <c r="AM42" s="1"/>
      <c r="AN42" s="1"/>
      <c r="AO42" s="7">
        <v>1</v>
      </c>
      <c r="AP42" s="1" t="s">
        <v>31</v>
      </c>
      <c r="AQ42" s="1">
        <v>1</v>
      </c>
      <c r="AR42" s="1" t="s">
        <v>31</v>
      </c>
      <c r="AS42" s="1"/>
      <c r="AT42" s="1"/>
      <c r="AU42" s="1"/>
      <c r="AV42" s="1"/>
      <c r="AW42" s="1"/>
      <c r="AX42" s="1"/>
      <c r="AY42" s="1"/>
      <c r="AZ42" s="1"/>
      <c r="BA42" s="7">
        <v>1</v>
      </c>
      <c r="BB42" s="1" t="s">
        <v>31</v>
      </c>
      <c r="BC42" s="1"/>
      <c r="BD42" s="1"/>
      <c r="BE42" s="1"/>
      <c r="BF42" s="1"/>
      <c r="BG42" s="1">
        <v>1</v>
      </c>
      <c r="BH42" s="1" t="s">
        <v>31</v>
      </c>
      <c r="BI42" s="1">
        <v>1</v>
      </c>
      <c r="BJ42" s="1" t="s">
        <v>31</v>
      </c>
      <c r="BK42" s="8"/>
      <c r="BL42" s="6"/>
    </row>
    <row r="43" spans="1:64" x14ac:dyDescent="0.25">
      <c r="A43" s="32"/>
      <c r="B43" s="18" t="s">
        <v>303</v>
      </c>
      <c r="C43" s="7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7"/>
      <c r="AH43" s="1"/>
      <c r="AI43" s="1"/>
      <c r="AJ43" s="1"/>
      <c r="AK43" s="1"/>
      <c r="AL43" s="1"/>
      <c r="AM43" s="1"/>
      <c r="AN43" s="1"/>
      <c r="AO43" s="7">
        <v>1</v>
      </c>
      <c r="AP43" s="1" t="s">
        <v>175</v>
      </c>
      <c r="AQ43" s="1">
        <v>1.1000000000000001</v>
      </c>
      <c r="AR43" s="1" t="s">
        <v>177</v>
      </c>
      <c r="AS43" s="1"/>
      <c r="AT43" s="1"/>
      <c r="AU43" s="1"/>
      <c r="AV43" s="1"/>
      <c r="AW43" s="1"/>
      <c r="AX43" s="1"/>
      <c r="AY43" s="1"/>
      <c r="AZ43" s="1"/>
      <c r="BA43" s="7">
        <v>1</v>
      </c>
      <c r="BB43" s="1" t="s">
        <v>175</v>
      </c>
      <c r="BC43" s="1"/>
      <c r="BD43" s="1"/>
      <c r="BE43" s="1"/>
      <c r="BF43" s="1"/>
      <c r="BG43" s="1">
        <v>0.9</v>
      </c>
      <c r="BH43" s="1" t="s">
        <v>119</v>
      </c>
      <c r="BI43" s="1">
        <v>1</v>
      </c>
      <c r="BJ43" s="1" t="s">
        <v>175</v>
      </c>
      <c r="BK43" s="8"/>
      <c r="BL43" s="6"/>
    </row>
    <row r="44" spans="1:64" x14ac:dyDescent="0.25">
      <c r="A44" s="32"/>
      <c r="B44" s="18" t="s">
        <v>304</v>
      </c>
      <c r="C44" s="7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7"/>
      <c r="AH44" s="1"/>
      <c r="AI44" s="1"/>
      <c r="AJ44" s="1"/>
      <c r="AK44" s="1"/>
      <c r="AL44" s="1"/>
      <c r="AM44" s="1"/>
      <c r="AN44" s="1"/>
      <c r="AO44" s="7">
        <v>0.8</v>
      </c>
      <c r="AP44" s="1" t="s">
        <v>118</v>
      </c>
      <c r="AQ44" s="1">
        <v>1.2</v>
      </c>
      <c r="AR44" s="1" t="s">
        <v>241</v>
      </c>
      <c r="AS44" s="1"/>
      <c r="AT44" s="1"/>
      <c r="AU44" s="1"/>
      <c r="AV44" s="1"/>
      <c r="AW44" s="1"/>
      <c r="AX44" s="1"/>
      <c r="AY44" s="1"/>
      <c r="AZ44" s="1"/>
      <c r="BA44" s="7">
        <v>0.7</v>
      </c>
      <c r="BB44" s="1" t="s">
        <v>242</v>
      </c>
      <c r="BC44" s="1"/>
      <c r="BD44" s="1"/>
      <c r="BE44" s="1"/>
      <c r="BF44" s="1"/>
      <c r="BG44" s="1">
        <v>0.7</v>
      </c>
      <c r="BH44" s="1" t="s">
        <v>243</v>
      </c>
      <c r="BI44" s="1">
        <v>0.7</v>
      </c>
      <c r="BJ44" s="1" t="s">
        <v>243</v>
      </c>
      <c r="BK44" s="8"/>
      <c r="BL44" s="6"/>
    </row>
    <row r="45" spans="1:64" ht="24.75" x14ac:dyDescent="0.25">
      <c r="A45" s="32"/>
      <c r="B45" s="18" t="s">
        <v>305</v>
      </c>
      <c r="C45" s="7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7"/>
      <c r="AH45" s="1"/>
      <c r="AI45" s="1"/>
      <c r="AJ45" s="1"/>
      <c r="AK45" s="1"/>
      <c r="AL45" s="1"/>
      <c r="AM45" s="1"/>
      <c r="AN45" s="1"/>
      <c r="AO45" s="7">
        <v>1.3</v>
      </c>
      <c r="AP45" s="1" t="s">
        <v>244</v>
      </c>
      <c r="AQ45" s="1">
        <v>1.3</v>
      </c>
      <c r="AR45" s="1" t="s">
        <v>245</v>
      </c>
      <c r="AS45" s="1"/>
      <c r="AT45" s="1"/>
      <c r="AU45" s="1"/>
      <c r="AV45" s="1"/>
      <c r="AW45" s="1"/>
      <c r="AX45" s="1"/>
      <c r="AY45" s="1"/>
      <c r="AZ45" s="1"/>
      <c r="BA45" s="7">
        <v>1.2</v>
      </c>
      <c r="BB45" s="1" t="s">
        <v>246</v>
      </c>
      <c r="BC45" s="1"/>
      <c r="BD45" s="1"/>
      <c r="BE45" s="1"/>
      <c r="BF45" s="1"/>
      <c r="BG45" s="1">
        <v>1.2</v>
      </c>
      <c r="BH45" s="1" t="s">
        <v>246</v>
      </c>
      <c r="BI45" s="1">
        <v>1.2</v>
      </c>
      <c r="BJ45" s="1" t="s">
        <v>177</v>
      </c>
      <c r="BK45" s="8"/>
      <c r="BL45" s="6"/>
    </row>
    <row r="46" spans="1:64" ht="24.75" x14ac:dyDescent="0.25">
      <c r="A46" s="32"/>
      <c r="B46" s="18" t="s">
        <v>306</v>
      </c>
      <c r="C46" s="7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7"/>
      <c r="AH46" s="1"/>
      <c r="AI46" s="1"/>
      <c r="AJ46" s="1"/>
      <c r="AK46" s="1"/>
      <c r="AL46" s="1"/>
      <c r="AM46" s="1"/>
      <c r="AN46" s="1"/>
      <c r="AO46" s="7" t="s">
        <v>220</v>
      </c>
      <c r="AP46" s="1" t="s">
        <v>247</v>
      </c>
      <c r="AQ46" s="1" t="s">
        <v>181</v>
      </c>
      <c r="AR46" s="1" t="s">
        <v>248</v>
      </c>
      <c r="AS46" s="1"/>
      <c r="AT46" s="1"/>
      <c r="AU46" s="1"/>
      <c r="AV46" s="1"/>
      <c r="AW46" s="1"/>
      <c r="AX46" s="1"/>
      <c r="AY46" s="1"/>
      <c r="AZ46" s="1"/>
      <c r="BA46" s="7">
        <v>1.2</v>
      </c>
      <c r="BB46" s="1" t="s">
        <v>246</v>
      </c>
      <c r="BC46" s="1"/>
      <c r="BD46" s="1"/>
      <c r="BE46" s="1"/>
      <c r="BF46" s="1"/>
      <c r="BG46" s="1">
        <v>1.1000000000000001</v>
      </c>
      <c r="BH46" s="1" t="s">
        <v>246</v>
      </c>
      <c r="BI46" s="1">
        <v>1.1000000000000001</v>
      </c>
      <c r="BJ46" s="1" t="s">
        <v>246</v>
      </c>
      <c r="BK46" s="8"/>
      <c r="BL46" s="6"/>
    </row>
    <row r="47" spans="1:64" ht="25.5" thickBot="1" x14ac:dyDescent="0.3">
      <c r="A47" s="33"/>
      <c r="B47" s="19" t="s">
        <v>307</v>
      </c>
      <c r="C47" s="12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2"/>
      <c r="AH47" s="11"/>
      <c r="AI47" s="11"/>
      <c r="AJ47" s="11"/>
      <c r="AK47" s="11"/>
      <c r="AL47" s="11"/>
      <c r="AM47" s="11"/>
      <c r="AN47" s="11"/>
      <c r="AO47" s="12">
        <v>1.2</v>
      </c>
      <c r="AP47" s="11" t="s">
        <v>246</v>
      </c>
      <c r="AQ47" s="11" t="s">
        <v>220</v>
      </c>
      <c r="AR47" s="11" t="s">
        <v>221</v>
      </c>
      <c r="AS47" s="11"/>
      <c r="AT47" s="11"/>
      <c r="AU47" s="11"/>
      <c r="AV47" s="11"/>
      <c r="AW47" s="11"/>
      <c r="AX47" s="11"/>
      <c r="AY47" s="11"/>
      <c r="AZ47" s="11"/>
      <c r="BA47" s="12">
        <v>1</v>
      </c>
      <c r="BB47" s="11" t="s">
        <v>176</v>
      </c>
      <c r="BC47" s="11"/>
      <c r="BD47" s="11"/>
      <c r="BE47" s="11"/>
      <c r="BF47" s="11"/>
      <c r="BG47" s="11">
        <v>1</v>
      </c>
      <c r="BH47" s="11" t="s">
        <v>176</v>
      </c>
      <c r="BI47" s="11">
        <v>1</v>
      </c>
      <c r="BJ47" s="11" t="s">
        <v>176</v>
      </c>
      <c r="BK47" s="13"/>
      <c r="BL47" s="14"/>
    </row>
    <row r="48" spans="1:64" ht="25.5" thickTop="1" x14ac:dyDescent="0.25">
      <c r="A48" s="31" t="s">
        <v>308</v>
      </c>
      <c r="B48" s="18" t="s">
        <v>309</v>
      </c>
      <c r="C48" s="7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7"/>
      <c r="AH48" s="1"/>
      <c r="AI48" s="1"/>
      <c r="AJ48" s="1"/>
      <c r="AK48" s="1"/>
      <c r="AL48" s="1"/>
      <c r="AM48" s="1"/>
      <c r="AN48" s="1"/>
      <c r="AO48" s="7"/>
      <c r="AP48" s="1"/>
      <c r="AQ48" s="1"/>
      <c r="AR48" s="1"/>
      <c r="AS48" s="1">
        <v>1</v>
      </c>
      <c r="AT48" s="1" t="s">
        <v>31</v>
      </c>
      <c r="AU48" s="1">
        <v>1</v>
      </c>
      <c r="AV48" s="1" t="s">
        <v>31</v>
      </c>
      <c r="AW48" s="1"/>
      <c r="AX48" s="1"/>
      <c r="AY48" s="1"/>
      <c r="AZ48" s="1"/>
      <c r="BA48" s="7"/>
      <c r="BB48" s="1"/>
      <c r="BC48" s="1">
        <v>1</v>
      </c>
      <c r="BD48" s="1" t="s">
        <v>31</v>
      </c>
      <c r="BE48" s="1"/>
      <c r="BF48" s="1"/>
      <c r="BG48" s="1">
        <v>1</v>
      </c>
      <c r="BH48" s="1" t="s">
        <v>31</v>
      </c>
      <c r="BI48" s="1">
        <v>1</v>
      </c>
      <c r="BJ48" s="1" t="s">
        <v>31</v>
      </c>
      <c r="BK48" s="8"/>
      <c r="BL48" s="6"/>
    </row>
    <row r="49" spans="1:64" ht="24.75" x14ac:dyDescent="0.25">
      <c r="A49" s="32"/>
      <c r="B49" s="18" t="s">
        <v>310</v>
      </c>
      <c r="C49" s="7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7"/>
      <c r="AH49" s="1"/>
      <c r="AI49" s="1"/>
      <c r="AJ49" s="1"/>
      <c r="AK49" s="1"/>
      <c r="AL49" s="1"/>
      <c r="AM49" s="1"/>
      <c r="AN49" s="1"/>
      <c r="AO49" s="7"/>
      <c r="AP49" s="1"/>
      <c r="AQ49" s="1"/>
      <c r="AR49" s="1"/>
      <c r="AS49" s="1">
        <v>1.1000000000000001</v>
      </c>
      <c r="AT49" s="1" t="s">
        <v>249</v>
      </c>
      <c r="AU49" s="1">
        <v>1.2</v>
      </c>
      <c r="AV49" s="1" t="s">
        <v>249</v>
      </c>
      <c r="AW49" s="1"/>
      <c r="AX49" s="1"/>
      <c r="AY49" s="1"/>
      <c r="AZ49" s="1"/>
      <c r="BA49" s="7"/>
      <c r="BB49" s="1"/>
      <c r="BC49" s="1">
        <v>0.9</v>
      </c>
      <c r="BD49" s="1" t="s">
        <v>250</v>
      </c>
      <c r="BE49" s="1"/>
      <c r="BF49" s="1"/>
      <c r="BG49" s="1">
        <v>0.9</v>
      </c>
      <c r="BH49" s="1" t="s">
        <v>251</v>
      </c>
      <c r="BI49" s="1">
        <v>0.9</v>
      </c>
      <c r="BJ49" s="1" t="s">
        <v>251</v>
      </c>
      <c r="BK49" s="8"/>
      <c r="BL49" s="6"/>
    </row>
    <row r="50" spans="1:64" ht="24.75" x14ac:dyDescent="0.25">
      <c r="A50" s="32"/>
      <c r="B50" s="18" t="s">
        <v>311</v>
      </c>
      <c r="C50" s="7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7"/>
      <c r="AH50" s="1"/>
      <c r="AI50" s="1"/>
      <c r="AJ50" s="1"/>
      <c r="AK50" s="1"/>
      <c r="AL50" s="1"/>
      <c r="AM50" s="1"/>
      <c r="AN50" s="1"/>
      <c r="AO50" s="7"/>
      <c r="AP50" s="1"/>
      <c r="AQ50" s="1"/>
      <c r="AR50" s="1"/>
      <c r="AS50" s="1">
        <v>1.2</v>
      </c>
      <c r="AT50" s="1" t="s">
        <v>249</v>
      </c>
      <c r="AU50" s="1">
        <v>1.3</v>
      </c>
      <c r="AV50" s="1" t="s">
        <v>226</v>
      </c>
      <c r="AW50" s="1"/>
      <c r="AX50" s="1"/>
      <c r="AY50" s="1"/>
      <c r="AZ50" s="1"/>
      <c r="BA50" s="7"/>
      <c r="BB50" s="1"/>
      <c r="BC50" s="1">
        <v>1</v>
      </c>
      <c r="BD50" s="1" t="s">
        <v>252</v>
      </c>
      <c r="BE50" s="1"/>
      <c r="BF50" s="1"/>
      <c r="BG50" s="1">
        <v>1</v>
      </c>
      <c r="BH50" s="1" t="s">
        <v>253</v>
      </c>
      <c r="BI50" s="1">
        <v>1</v>
      </c>
      <c r="BJ50" s="1" t="s">
        <v>253</v>
      </c>
      <c r="BK50" s="8"/>
      <c r="BL50" s="6"/>
    </row>
    <row r="51" spans="1:64" ht="36.75" x14ac:dyDescent="0.25">
      <c r="A51" s="32"/>
      <c r="B51" s="18" t="s">
        <v>312</v>
      </c>
      <c r="C51" s="7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7"/>
      <c r="AH51" s="1"/>
      <c r="AI51" s="1"/>
      <c r="AJ51" s="1"/>
      <c r="AK51" s="1"/>
      <c r="AL51" s="1"/>
      <c r="AM51" s="1"/>
      <c r="AN51" s="1"/>
      <c r="AO51" s="7"/>
      <c r="AP51" s="1"/>
      <c r="AQ51" s="1"/>
      <c r="AR51" s="1"/>
      <c r="AS51" s="1">
        <v>1.1000000000000001</v>
      </c>
      <c r="AT51" s="1" t="s">
        <v>249</v>
      </c>
      <c r="AU51" s="1">
        <v>1.2</v>
      </c>
      <c r="AV51" s="1" t="s">
        <v>254</v>
      </c>
      <c r="AW51" s="1"/>
      <c r="AX51" s="1"/>
      <c r="AY51" s="1"/>
      <c r="AZ51" s="1"/>
      <c r="BA51" s="7"/>
      <c r="BB51" s="1"/>
      <c r="BC51" s="1">
        <v>1</v>
      </c>
      <c r="BD51" s="1" t="s">
        <v>253</v>
      </c>
      <c r="BE51" s="1"/>
      <c r="BF51" s="1"/>
      <c r="BG51" s="1">
        <v>1</v>
      </c>
      <c r="BH51" s="1" t="s">
        <v>253</v>
      </c>
      <c r="BI51" s="1">
        <v>1</v>
      </c>
      <c r="BJ51" s="1" t="s">
        <v>253</v>
      </c>
      <c r="BK51" s="8"/>
      <c r="BL51" s="6"/>
    </row>
    <row r="52" spans="1:64" ht="36.75" x14ac:dyDescent="0.25">
      <c r="A52" s="32"/>
      <c r="B52" s="18" t="s">
        <v>313</v>
      </c>
      <c r="C52" s="7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7"/>
      <c r="AH52" s="1"/>
      <c r="AI52" s="1"/>
      <c r="AJ52" s="1"/>
      <c r="AK52" s="1"/>
      <c r="AL52" s="1"/>
      <c r="AM52" s="1"/>
      <c r="AN52" s="1"/>
      <c r="AO52" s="7"/>
      <c r="AP52" s="1"/>
      <c r="AQ52" s="1"/>
      <c r="AR52" s="1"/>
      <c r="AS52" s="1">
        <v>1.4</v>
      </c>
      <c r="AT52" s="1" t="s">
        <v>255</v>
      </c>
      <c r="AU52" s="1">
        <v>1.5</v>
      </c>
      <c r="AV52" s="1" t="s">
        <v>227</v>
      </c>
      <c r="AW52" s="1"/>
      <c r="AX52" s="1"/>
      <c r="AY52" s="1"/>
      <c r="AZ52" s="1"/>
      <c r="BA52" s="7"/>
      <c r="BB52" s="1"/>
      <c r="BC52" s="1">
        <v>1.3</v>
      </c>
      <c r="BD52" s="1" t="s">
        <v>226</v>
      </c>
      <c r="BE52" s="1"/>
      <c r="BF52" s="1"/>
      <c r="BG52" s="1">
        <v>1.3</v>
      </c>
      <c r="BH52" s="1" t="s">
        <v>226</v>
      </c>
      <c r="BI52" s="1">
        <v>1.3</v>
      </c>
      <c r="BJ52" s="1" t="s">
        <v>226</v>
      </c>
      <c r="BK52" s="8"/>
      <c r="BL52" s="6"/>
    </row>
    <row r="53" spans="1:64" ht="37.5" thickBot="1" x14ac:dyDescent="0.3">
      <c r="A53" s="33"/>
      <c r="B53" s="19" t="s">
        <v>314</v>
      </c>
      <c r="C53" s="12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2"/>
      <c r="AH53" s="11"/>
      <c r="AI53" s="11"/>
      <c r="AJ53" s="11"/>
      <c r="AK53" s="11"/>
      <c r="AL53" s="11"/>
      <c r="AM53" s="11"/>
      <c r="AN53" s="11"/>
      <c r="AO53" s="12"/>
      <c r="AP53" s="11"/>
      <c r="AQ53" s="11"/>
      <c r="AR53" s="11"/>
      <c r="AS53" s="11">
        <v>1.3</v>
      </c>
      <c r="AT53" s="11" t="s">
        <v>226</v>
      </c>
      <c r="AU53" s="11">
        <v>1.4</v>
      </c>
      <c r="AV53" s="11" t="s">
        <v>256</v>
      </c>
      <c r="AW53" s="11"/>
      <c r="AX53" s="11"/>
      <c r="AY53" s="11"/>
      <c r="AZ53" s="11"/>
      <c r="BA53" s="12"/>
      <c r="BB53" s="11"/>
      <c r="BC53" s="11">
        <v>1.1000000000000001</v>
      </c>
      <c r="BD53" s="11" t="s">
        <v>253</v>
      </c>
      <c r="BE53" s="11"/>
      <c r="BF53" s="11"/>
      <c r="BG53" s="11">
        <v>1.1000000000000001</v>
      </c>
      <c r="BH53" s="11" t="s">
        <v>253</v>
      </c>
      <c r="BI53" s="11">
        <v>1.1000000000000001</v>
      </c>
      <c r="BJ53" s="11" t="s">
        <v>257</v>
      </c>
      <c r="BK53" s="13"/>
      <c r="BL53" s="14"/>
    </row>
    <row r="54" spans="1:64" ht="15.75" thickTop="1" x14ac:dyDescent="0.25">
      <c r="A54" s="31" t="s">
        <v>315</v>
      </c>
      <c r="B54" s="18" t="s">
        <v>316</v>
      </c>
      <c r="C54" s="7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7"/>
      <c r="AH54" s="1"/>
      <c r="AI54" s="1"/>
      <c r="AJ54" s="1"/>
      <c r="AK54" s="1"/>
      <c r="AL54" s="1"/>
      <c r="AM54" s="1"/>
      <c r="AN54" s="1"/>
      <c r="AO54" s="7"/>
      <c r="AP54" s="1"/>
      <c r="AQ54" s="1"/>
      <c r="AR54" s="1"/>
      <c r="AS54" s="1"/>
      <c r="AT54" s="1"/>
      <c r="AU54" s="1"/>
      <c r="AV54" s="1"/>
      <c r="AW54" s="1">
        <v>1</v>
      </c>
      <c r="AX54" s="1" t="s">
        <v>31</v>
      </c>
      <c r="AY54" s="1">
        <v>1</v>
      </c>
      <c r="AZ54" s="1" t="s">
        <v>31</v>
      </c>
      <c r="BA54" s="7"/>
      <c r="BB54" s="1"/>
      <c r="BC54" s="1"/>
      <c r="BD54" s="1"/>
      <c r="BE54" s="1">
        <v>1</v>
      </c>
      <c r="BF54" s="1" t="s">
        <v>31</v>
      </c>
      <c r="BG54" s="1"/>
      <c r="BH54" s="1"/>
      <c r="BI54" s="1">
        <v>1</v>
      </c>
      <c r="BJ54" s="1" t="s">
        <v>31</v>
      </c>
      <c r="BK54" s="8">
        <v>1</v>
      </c>
      <c r="BL54" s="6" t="s">
        <v>31</v>
      </c>
    </row>
    <row r="55" spans="1:64" x14ac:dyDescent="0.25">
      <c r="A55" s="32"/>
      <c r="B55" s="18" t="s">
        <v>317</v>
      </c>
      <c r="C55" s="7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7"/>
      <c r="AH55" s="1"/>
      <c r="AI55" s="1"/>
      <c r="AJ55" s="1"/>
      <c r="AK55" s="1"/>
      <c r="AL55" s="1"/>
      <c r="AM55" s="1"/>
      <c r="AN55" s="1"/>
      <c r="AO55" s="7"/>
      <c r="AP55" s="1"/>
      <c r="AQ55" s="1"/>
      <c r="AR55" s="1"/>
      <c r="AS55" s="1"/>
      <c r="AT55" s="1"/>
      <c r="AU55" s="1"/>
      <c r="AV55" s="1"/>
      <c r="AW55" s="1">
        <v>1.2</v>
      </c>
      <c r="AX55" s="1" t="s">
        <v>149</v>
      </c>
      <c r="AY55" s="1">
        <v>1.3</v>
      </c>
      <c r="AZ55" s="1" t="s">
        <v>148</v>
      </c>
      <c r="BA55" s="7"/>
      <c r="BB55" s="1"/>
      <c r="BC55" s="1"/>
      <c r="BD55" s="1"/>
      <c r="BE55" s="1">
        <v>1.3</v>
      </c>
      <c r="BF55" s="1" t="s">
        <v>148</v>
      </c>
      <c r="BG55" s="1"/>
      <c r="BH55" s="1"/>
      <c r="BI55" s="1">
        <v>1.2</v>
      </c>
      <c r="BJ55" s="1" t="s">
        <v>149</v>
      </c>
      <c r="BK55" s="8">
        <v>1.3</v>
      </c>
      <c r="BL55" s="6" t="s">
        <v>148</v>
      </c>
    </row>
    <row r="56" spans="1:64" x14ac:dyDescent="0.25">
      <c r="A56" s="32"/>
      <c r="B56" s="18" t="s">
        <v>318</v>
      </c>
      <c r="C56" s="7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7"/>
      <c r="AH56" s="1"/>
      <c r="AI56" s="1"/>
      <c r="AJ56" s="1"/>
      <c r="AK56" s="1"/>
      <c r="AL56" s="1"/>
      <c r="AM56" s="1"/>
      <c r="AN56" s="1"/>
      <c r="AO56" s="7"/>
      <c r="AP56" s="1"/>
      <c r="AQ56" s="1"/>
      <c r="AR56" s="1"/>
      <c r="AS56" s="1"/>
      <c r="AT56" s="1"/>
      <c r="AU56" s="1"/>
      <c r="AV56" s="1"/>
      <c r="AW56" s="1">
        <v>0.8</v>
      </c>
      <c r="AX56" s="1" t="s">
        <v>258</v>
      </c>
      <c r="AY56" s="1">
        <v>0.8</v>
      </c>
      <c r="AZ56" s="1" t="s">
        <v>258</v>
      </c>
      <c r="BA56" s="7"/>
      <c r="BB56" s="1"/>
      <c r="BC56" s="1"/>
      <c r="BD56" s="1"/>
      <c r="BE56" s="1">
        <v>0.8</v>
      </c>
      <c r="BF56" s="1" t="s">
        <v>259</v>
      </c>
      <c r="BG56" s="1"/>
      <c r="BH56" s="1"/>
      <c r="BI56" s="1">
        <v>0.8</v>
      </c>
      <c r="BJ56" s="1" t="s">
        <v>259</v>
      </c>
      <c r="BK56" s="8">
        <v>0.8</v>
      </c>
      <c r="BL56" s="6" t="s">
        <v>259</v>
      </c>
    </row>
    <row r="57" spans="1:64" x14ac:dyDescent="0.25">
      <c r="A57" s="32"/>
      <c r="B57" s="18" t="s">
        <v>319</v>
      </c>
      <c r="C57" s="7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7"/>
      <c r="AH57" s="1"/>
      <c r="AI57" s="1"/>
      <c r="AJ57" s="1"/>
      <c r="AK57" s="1"/>
      <c r="AL57" s="1"/>
      <c r="AM57" s="1"/>
      <c r="AN57" s="1"/>
      <c r="AO57" s="7"/>
      <c r="AP57" s="1"/>
      <c r="AQ57" s="1"/>
      <c r="AR57" s="1"/>
      <c r="AS57" s="1"/>
      <c r="AT57" s="1"/>
      <c r="AU57" s="1"/>
      <c r="AV57" s="1"/>
      <c r="AW57" s="1">
        <v>1.1000000000000001</v>
      </c>
      <c r="AX57" s="1" t="s">
        <v>178</v>
      </c>
      <c r="AY57" s="1">
        <v>1.1000000000000001</v>
      </c>
      <c r="AZ57" s="1" t="s">
        <v>246</v>
      </c>
      <c r="BA57" s="7"/>
      <c r="BB57" s="1"/>
      <c r="BC57" s="1"/>
      <c r="BD57" s="1"/>
      <c r="BE57" s="1">
        <v>1.2</v>
      </c>
      <c r="BF57" s="1" t="s">
        <v>149</v>
      </c>
      <c r="BG57" s="1"/>
      <c r="BH57" s="1"/>
      <c r="BI57" s="1">
        <v>1.1000000000000001</v>
      </c>
      <c r="BJ57" s="1" t="s">
        <v>260</v>
      </c>
      <c r="BK57" s="8">
        <v>1.2</v>
      </c>
      <c r="BL57" s="6" t="s">
        <v>149</v>
      </c>
    </row>
    <row r="58" spans="1:64" x14ac:dyDescent="0.25">
      <c r="A58" s="32"/>
      <c r="B58" s="18" t="s">
        <v>320</v>
      </c>
      <c r="C58" s="7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7"/>
      <c r="AH58" s="1"/>
      <c r="AI58" s="1"/>
      <c r="AJ58" s="1"/>
      <c r="AK58" s="1"/>
      <c r="AL58" s="1"/>
      <c r="AM58" s="1"/>
      <c r="AN58" s="1"/>
      <c r="AO58" s="7"/>
      <c r="AP58" s="1"/>
      <c r="AQ58" s="1"/>
      <c r="AR58" s="1"/>
      <c r="AS58" s="1"/>
      <c r="AT58" s="1"/>
      <c r="AU58" s="1"/>
      <c r="AV58" s="1"/>
      <c r="AW58" s="1">
        <v>1.2</v>
      </c>
      <c r="AX58" s="1" t="s">
        <v>196</v>
      </c>
      <c r="AY58" s="1">
        <v>1.3</v>
      </c>
      <c r="AZ58" s="1" t="s">
        <v>180</v>
      </c>
      <c r="BA58" s="7"/>
      <c r="BB58" s="1"/>
      <c r="BC58" s="1"/>
      <c r="BD58" s="1"/>
      <c r="BE58" s="1">
        <v>1.3</v>
      </c>
      <c r="BF58" s="1" t="s">
        <v>244</v>
      </c>
      <c r="BG58" s="1"/>
      <c r="BH58" s="1"/>
      <c r="BI58" s="1">
        <v>1.2</v>
      </c>
      <c r="BJ58" s="1" t="s">
        <v>180</v>
      </c>
      <c r="BK58" s="8">
        <v>1.3</v>
      </c>
      <c r="BL58" s="6" t="s">
        <v>244</v>
      </c>
    </row>
    <row r="59" spans="1:64" x14ac:dyDescent="0.25">
      <c r="A59" s="32"/>
      <c r="B59" s="18" t="s">
        <v>321</v>
      </c>
      <c r="C59" s="7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7"/>
      <c r="AH59" s="1"/>
      <c r="AI59" s="1"/>
      <c r="AJ59" s="1"/>
      <c r="AK59" s="1"/>
      <c r="AL59" s="1"/>
      <c r="AM59" s="1"/>
      <c r="AN59" s="1"/>
      <c r="AO59" s="7"/>
      <c r="AP59" s="1"/>
      <c r="AQ59" s="1"/>
      <c r="AR59" s="1"/>
      <c r="AS59" s="1"/>
      <c r="AT59" s="1"/>
      <c r="AU59" s="1"/>
      <c r="AV59" s="1"/>
      <c r="AW59" s="1" t="s">
        <v>181</v>
      </c>
      <c r="AX59" s="1" t="s">
        <v>261</v>
      </c>
      <c r="AY59" s="1" t="s">
        <v>262</v>
      </c>
      <c r="AZ59" s="1" t="s">
        <v>263</v>
      </c>
      <c r="BA59" s="7"/>
      <c r="BB59" s="1"/>
      <c r="BC59" s="1"/>
      <c r="BD59" s="1"/>
      <c r="BE59" s="1" t="s">
        <v>262</v>
      </c>
      <c r="BF59" s="1" t="s">
        <v>264</v>
      </c>
      <c r="BG59" s="1"/>
      <c r="BH59" s="1"/>
      <c r="BI59" s="1" t="s">
        <v>265</v>
      </c>
      <c r="BJ59" s="1" t="s">
        <v>248</v>
      </c>
      <c r="BK59" s="8" t="s">
        <v>262</v>
      </c>
      <c r="BL59" s="6" t="s">
        <v>264</v>
      </c>
    </row>
    <row r="60" spans="1:64" x14ac:dyDescent="0.25">
      <c r="A60" s="32"/>
      <c r="B60" s="18" t="s">
        <v>322</v>
      </c>
      <c r="C60" s="7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7"/>
      <c r="AH60" s="1"/>
      <c r="AI60" s="1"/>
      <c r="AJ60" s="1"/>
      <c r="AK60" s="1"/>
      <c r="AL60" s="1"/>
      <c r="AM60" s="1"/>
      <c r="AN60" s="1"/>
      <c r="AO60" s="7"/>
      <c r="AP60" s="1"/>
      <c r="AQ60" s="1"/>
      <c r="AR60" s="1"/>
      <c r="AS60" s="1"/>
      <c r="AT60" s="1"/>
      <c r="AU60" s="1"/>
      <c r="AV60" s="1"/>
      <c r="AW60" s="1">
        <v>1.3</v>
      </c>
      <c r="AX60" s="1" t="s">
        <v>180</v>
      </c>
      <c r="AY60" s="1">
        <v>1.3</v>
      </c>
      <c r="AZ60" s="1" t="s">
        <v>245</v>
      </c>
      <c r="BA60" s="7"/>
      <c r="BB60" s="1"/>
      <c r="BC60" s="1"/>
      <c r="BD60" s="1"/>
      <c r="BE60" s="1">
        <v>1.4</v>
      </c>
      <c r="BF60" s="1" t="s">
        <v>245</v>
      </c>
      <c r="BG60" s="1"/>
      <c r="BH60" s="1"/>
      <c r="BI60" s="1">
        <v>1.2</v>
      </c>
      <c r="BJ60" s="1" t="s">
        <v>244</v>
      </c>
      <c r="BK60" s="8">
        <v>1.4</v>
      </c>
      <c r="BL60" s="6" t="s">
        <v>245</v>
      </c>
    </row>
    <row r="61" spans="1:64" x14ac:dyDescent="0.25">
      <c r="A61" s="32"/>
      <c r="B61" s="18" t="s">
        <v>323</v>
      </c>
      <c r="C61" s="7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7"/>
      <c r="AH61" s="1"/>
      <c r="AI61" s="1"/>
      <c r="AJ61" s="1"/>
      <c r="AK61" s="1"/>
      <c r="AL61" s="1"/>
      <c r="AM61" s="1"/>
      <c r="AN61" s="1"/>
      <c r="AO61" s="7"/>
      <c r="AP61" s="1"/>
      <c r="AQ61" s="1"/>
      <c r="AR61" s="1"/>
      <c r="AS61" s="1"/>
      <c r="AT61" s="1"/>
      <c r="AU61" s="1"/>
      <c r="AV61" s="1"/>
      <c r="AW61" s="1" t="s">
        <v>181</v>
      </c>
      <c r="AX61" s="1" t="s">
        <v>261</v>
      </c>
      <c r="AY61" s="1" t="s">
        <v>181</v>
      </c>
      <c r="AZ61" s="1" t="s">
        <v>261</v>
      </c>
      <c r="BA61" s="7"/>
      <c r="BB61" s="1"/>
      <c r="BC61" s="1"/>
      <c r="BD61" s="1"/>
      <c r="BE61" s="1" t="s">
        <v>220</v>
      </c>
      <c r="BF61" s="1" t="s">
        <v>261</v>
      </c>
      <c r="BG61" s="1"/>
      <c r="BH61" s="1"/>
      <c r="BI61" s="1" t="s">
        <v>220</v>
      </c>
      <c r="BJ61" s="1" t="s">
        <v>221</v>
      </c>
      <c r="BK61" s="8" t="s">
        <v>220</v>
      </c>
      <c r="BL61" s="6" t="s">
        <v>261</v>
      </c>
    </row>
    <row r="62" spans="1:64" x14ac:dyDescent="0.25">
      <c r="A62" s="32"/>
      <c r="B62" s="18" t="s">
        <v>324</v>
      </c>
      <c r="C62" s="7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7"/>
      <c r="AH62" s="1"/>
      <c r="AI62" s="1"/>
      <c r="AJ62" s="1"/>
      <c r="AK62" s="1"/>
      <c r="AL62" s="1"/>
      <c r="AM62" s="1"/>
      <c r="AN62" s="1"/>
      <c r="AO62" s="7"/>
      <c r="AP62" s="1"/>
      <c r="AQ62" s="1"/>
      <c r="AR62" s="1"/>
      <c r="AS62" s="1"/>
      <c r="AT62" s="1"/>
      <c r="AU62" s="1"/>
      <c r="AV62" s="1"/>
      <c r="AW62" s="1">
        <v>1.2</v>
      </c>
      <c r="AX62" s="1" t="s">
        <v>196</v>
      </c>
      <c r="AY62" s="1">
        <v>1.2</v>
      </c>
      <c r="AZ62" s="1" t="s">
        <v>196</v>
      </c>
      <c r="BA62" s="7"/>
      <c r="BB62" s="1"/>
      <c r="BC62" s="1"/>
      <c r="BD62" s="1"/>
      <c r="BE62" s="1">
        <v>1.2</v>
      </c>
      <c r="BF62" s="1" t="s">
        <v>196</v>
      </c>
      <c r="BG62" s="1"/>
      <c r="BH62" s="1"/>
      <c r="BI62" s="1">
        <v>1.1000000000000001</v>
      </c>
      <c r="BJ62" s="1" t="s">
        <v>177</v>
      </c>
      <c r="BK62" s="8">
        <v>1.2</v>
      </c>
      <c r="BL62" s="6" t="s">
        <v>196</v>
      </c>
    </row>
    <row r="63" spans="1:64" ht="15.75" thickBot="1" x14ac:dyDescent="0.3">
      <c r="A63" s="33"/>
      <c r="B63" s="19" t="s">
        <v>325</v>
      </c>
      <c r="C63" s="12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2"/>
      <c r="AH63" s="11"/>
      <c r="AI63" s="11"/>
      <c r="AJ63" s="11"/>
      <c r="AK63" s="11"/>
      <c r="AL63" s="11"/>
      <c r="AM63" s="11"/>
      <c r="AN63" s="11"/>
      <c r="AO63" s="12"/>
      <c r="AP63" s="11"/>
      <c r="AQ63" s="11"/>
      <c r="AR63" s="11"/>
      <c r="AS63" s="11"/>
      <c r="AT63" s="11"/>
      <c r="AU63" s="11"/>
      <c r="AV63" s="11"/>
      <c r="AW63" s="11">
        <v>1.1000000000000001</v>
      </c>
      <c r="AX63" s="11" t="s">
        <v>177</v>
      </c>
      <c r="AY63" s="11">
        <v>1.2</v>
      </c>
      <c r="AZ63" s="11" t="s">
        <v>246</v>
      </c>
      <c r="BA63" s="12"/>
      <c r="BB63" s="11"/>
      <c r="BC63" s="11"/>
      <c r="BD63" s="11"/>
      <c r="BE63" s="11">
        <v>1.2</v>
      </c>
      <c r="BF63" s="11" t="s">
        <v>244</v>
      </c>
      <c r="BG63" s="11"/>
      <c r="BH63" s="11"/>
      <c r="BI63" s="11">
        <v>1.1000000000000001</v>
      </c>
      <c r="BJ63" s="11" t="s">
        <v>246</v>
      </c>
      <c r="BK63" s="13">
        <v>1.2</v>
      </c>
      <c r="BL63" s="14" t="s">
        <v>244</v>
      </c>
    </row>
    <row r="64" spans="1:64" ht="15.75" thickTop="1" x14ac:dyDescent="0.25">
      <c r="A64" s="15"/>
      <c r="B64" s="20" t="s">
        <v>326</v>
      </c>
      <c r="C64" s="7">
        <v>7179.9</v>
      </c>
      <c r="D64" s="1"/>
      <c r="E64" s="1">
        <v>6868.5</v>
      </c>
      <c r="F64" s="1"/>
      <c r="G64" s="1">
        <v>6909.9</v>
      </c>
      <c r="H64" s="1"/>
      <c r="I64" s="1">
        <v>6574.4</v>
      </c>
      <c r="J64" s="1"/>
      <c r="K64" s="1">
        <v>6473.2</v>
      </c>
      <c r="L64" s="1"/>
      <c r="M64" s="1">
        <v>6566.3</v>
      </c>
      <c r="N64" s="1"/>
      <c r="O64" s="1">
        <v>6456.9</v>
      </c>
      <c r="P64" s="1"/>
      <c r="Q64" s="1">
        <v>6563.8</v>
      </c>
      <c r="R64" s="1"/>
      <c r="S64" s="1">
        <v>6450.6</v>
      </c>
      <c r="T64" s="1"/>
      <c r="U64" s="1">
        <v>6561.7</v>
      </c>
      <c r="V64" s="1"/>
      <c r="W64" s="1">
        <v>6468.5</v>
      </c>
      <c r="X64" s="1"/>
      <c r="Y64" s="1">
        <v>6578.7</v>
      </c>
      <c r="Z64" s="1"/>
      <c r="AA64" s="1">
        <v>6475.8</v>
      </c>
      <c r="AB64" s="1"/>
      <c r="AC64" s="1">
        <v>6576.4</v>
      </c>
      <c r="AD64" s="1"/>
      <c r="AE64" s="1">
        <v>6475.1</v>
      </c>
      <c r="AF64" s="1"/>
      <c r="AG64" s="7">
        <v>6427.9</v>
      </c>
      <c r="AH64" s="1"/>
      <c r="AI64" s="1">
        <v>6418.9</v>
      </c>
      <c r="AJ64" s="1"/>
      <c r="AK64" s="1">
        <v>6414.6</v>
      </c>
      <c r="AL64" s="1"/>
      <c r="AM64" s="1">
        <v>6416.5</v>
      </c>
      <c r="AN64" s="1"/>
      <c r="AO64" s="7">
        <v>6565.5</v>
      </c>
      <c r="AP64" s="1"/>
      <c r="AQ64" s="1">
        <v>6468.4</v>
      </c>
      <c r="AR64" s="1"/>
      <c r="AS64" s="1">
        <v>6578.8</v>
      </c>
      <c r="AT64" s="1"/>
      <c r="AU64" s="1">
        <v>6476.6</v>
      </c>
      <c r="AV64" s="1"/>
      <c r="AW64" s="1">
        <v>6575.6</v>
      </c>
      <c r="AX64" s="1"/>
      <c r="AY64" s="1">
        <v>6473.2</v>
      </c>
      <c r="AZ64" s="1"/>
      <c r="BA64" s="7">
        <v>6418.3</v>
      </c>
      <c r="BB64" s="1"/>
      <c r="BC64" s="1">
        <v>6420.3</v>
      </c>
      <c r="BD64" s="1"/>
      <c r="BE64" s="1">
        <v>6419.8</v>
      </c>
      <c r="BF64" s="1"/>
      <c r="BG64" s="1">
        <v>6422</v>
      </c>
      <c r="BH64" s="1"/>
      <c r="BI64" s="1">
        <v>6425.4</v>
      </c>
      <c r="BJ64" s="1"/>
      <c r="BK64" s="8">
        <v>6417.9</v>
      </c>
      <c r="BL64" s="6"/>
    </row>
    <row r="65" spans="1:64" x14ac:dyDescent="0.25">
      <c r="A65" s="15"/>
      <c r="B65" s="20" t="s">
        <v>327</v>
      </c>
      <c r="C65" s="7">
        <v>7194.7</v>
      </c>
      <c r="D65" s="1"/>
      <c r="E65" s="1">
        <v>6912.8</v>
      </c>
      <c r="F65" s="1"/>
      <c r="G65" s="1">
        <v>6932</v>
      </c>
      <c r="H65" s="1"/>
      <c r="I65" s="1">
        <v>6625.9</v>
      </c>
      <c r="J65" s="1"/>
      <c r="K65" s="1">
        <v>6561.6</v>
      </c>
      <c r="L65" s="1"/>
      <c r="M65" s="1">
        <v>6632.6</v>
      </c>
      <c r="N65" s="1"/>
      <c r="O65" s="1">
        <v>6560</v>
      </c>
      <c r="P65" s="1"/>
      <c r="Q65" s="1">
        <v>6652.1</v>
      </c>
      <c r="R65" s="1"/>
      <c r="S65" s="1">
        <v>6575.8</v>
      </c>
      <c r="T65" s="1"/>
      <c r="U65" s="1">
        <v>6627.9</v>
      </c>
      <c r="V65" s="1"/>
      <c r="W65" s="1">
        <v>6571.6</v>
      </c>
      <c r="X65" s="1"/>
      <c r="Y65" s="1">
        <v>6696.5</v>
      </c>
      <c r="Z65" s="1"/>
      <c r="AA65" s="1">
        <v>6630.5</v>
      </c>
      <c r="AB65" s="1"/>
      <c r="AC65" s="1">
        <v>6635.3</v>
      </c>
      <c r="AD65" s="1"/>
      <c r="AE65" s="1">
        <v>6570.8</v>
      </c>
      <c r="AF65" s="1"/>
      <c r="AG65" s="7">
        <v>6567.8</v>
      </c>
      <c r="AH65" s="1"/>
      <c r="AI65" s="1">
        <v>6573.5</v>
      </c>
      <c r="AJ65" s="1"/>
      <c r="AK65" s="1">
        <v>6635.5</v>
      </c>
      <c r="AL65" s="1"/>
      <c r="AM65" s="1">
        <v>6644.8</v>
      </c>
      <c r="AN65" s="1"/>
      <c r="AO65" s="7">
        <v>6653.9</v>
      </c>
      <c r="AP65" s="1"/>
      <c r="AQ65" s="1">
        <v>6593.5</v>
      </c>
      <c r="AR65" s="1"/>
      <c r="AS65" s="1">
        <v>6667.2</v>
      </c>
      <c r="AT65" s="1"/>
      <c r="AU65" s="1">
        <v>6601.8</v>
      </c>
      <c r="AV65" s="1"/>
      <c r="AW65" s="1">
        <v>6693.4</v>
      </c>
      <c r="AX65" s="1"/>
      <c r="AY65" s="1">
        <v>6627.8</v>
      </c>
      <c r="AZ65" s="1"/>
      <c r="BA65" s="7">
        <v>6683.4</v>
      </c>
      <c r="BB65" s="1"/>
      <c r="BC65" s="1">
        <v>6685.4</v>
      </c>
      <c r="BD65" s="1"/>
      <c r="BE65" s="1">
        <v>6714.3</v>
      </c>
      <c r="BF65" s="1"/>
      <c r="BG65" s="1">
        <v>6723.9</v>
      </c>
      <c r="BH65" s="1"/>
      <c r="BI65" s="1">
        <v>6793.6</v>
      </c>
      <c r="BJ65" s="1"/>
      <c r="BK65" s="8">
        <v>6705</v>
      </c>
      <c r="BL65" s="6"/>
    </row>
    <row r="66" spans="1:64" x14ac:dyDescent="0.25">
      <c r="A66" s="15"/>
      <c r="B66" s="20" t="s">
        <v>266</v>
      </c>
      <c r="C66" s="7">
        <v>11995</v>
      </c>
      <c r="D66" s="1"/>
      <c r="E66" s="1">
        <v>11995</v>
      </c>
      <c r="F66" s="1"/>
      <c r="G66" s="1">
        <v>11650</v>
      </c>
      <c r="H66" s="1"/>
      <c r="I66" s="1">
        <v>11650</v>
      </c>
      <c r="J66" s="1"/>
      <c r="K66" s="1">
        <v>11650</v>
      </c>
      <c r="L66" s="1"/>
      <c r="M66" s="1">
        <v>11650</v>
      </c>
      <c r="N66" s="1"/>
      <c r="O66" s="1">
        <v>11650</v>
      </c>
      <c r="P66" s="1"/>
      <c r="Q66" s="1">
        <v>11650</v>
      </c>
      <c r="R66" s="1"/>
      <c r="S66" s="1">
        <v>11650</v>
      </c>
      <c r="T66" s="1"/>
      <c r="U66" s="1">
        <v>11650</v>
      </c>
      <c r="V66" s="1"/>
      <c r="W66" s="1">
        <v>11650</v>
      </c>
      <c r="X66" s="1"/>
      <c r="Y66" s="1">
        <v>11650</v>
      </c>
      <c r="Z66" s="1"/>
      <c r="AA66" s="1">
        <v>11650</v>
      </c>
      <c r="AB66" s="1"/>
      <c r="AC66" s="1">
        <v>11650</v>
      </c>
      <c r="AD66" s="1"/>
      <c r="AE66" s="1">
        <v>11650</v>
      </c>
      <c r="AF66" s="1"/>
      <c r="AG66" s="7">
        <v>11650</v>
      </c>
      <c r="AH66" s="1"/>
      <c r="AI66" s="1">
        <v>11650</v>
      </c>
      <c r="AJ66" s="1"/>
      <c r="AK66" s="1">
        <v>11650</v>
      </c>
      <c r="AL66" s="1"/>
      <c r="AM66" s="1">
        <v>11650</v>
      </c>
      <c r="AN66" s="1"/>
      <c r="AO66" s="7">
        <v>11650</v>
      </c>
      <c r="AP66" s="1"/>
      <c r="AQ66" s="1">
        <v>11650</v>
      </c>
      <c r="AR66" s="1"/>
      <c r="AS66" s="1">
        <v>11650</v>
      </c>
      <c r="AT66" s="1"/>
      <c r="AU66" s="1">
        <v>11650</v>
      </c>
      <c r="AV66" s="1"/>
      <c r="AW66" s="1">
        <v>11650</v>
      </c>
      <c r="AX66" s="1"/>
      <c r="AY66" s="1">
        <v>11650</v>
      </c>
      <c r="AZ66" s="1"/>
      <c r="BA66" s="7">
        <v>11650</v>
      </c>
      <c r="BB66" s="1"/>
      <c r="BC66" s="1">
        <v>11650</v>
      </c>
      <c r="BD66" s="1"/>
      <c r="BE66" s="1">
        <v>11650</v>
      </c>
      <c r="BF66" s="1"/>
      <c r="BG66" s="1">
        <v>11650</v>
      </c>
      <c r="BH66" s="1"/>
      <c r="BI66" s="1">
        <v>11650</v>
      </c>
      <c r="BJ66" s="1"/>
      <c r="BK66" s="8">
        <v>11650</v>
      </c>
      <c r="BL66" s="6"/>
    </row>
  </sheetData>
  <mergeCells count="12">
    <mergeCell ref="A42:A47"/>
    <mergeCell ref="A48:A53"/>
    <mergeCell ref="A54:A63"/>
    <mergeCell ref="A21:A26"/>
    <mergeCell ref="A27:A29"/>
    <mergeCell ref="A30:A39"/>
    <mergeCell ref="A40:A41"/>
    <mergeCell ref="A3:B3"/>
    <mergeCell ref="A4:A8"/>
    <mergeCell ref="A9:A11"/>
    <mergeCell ref="A12:A17"/>
    <mergeCell ref="A18:A20"/>
  </mergeCells>
  <conditionalFormatting sqref="C64:BK64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C65:BK65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opLeftCell="A5" zoomScaleNormal="100" workbookViewId="0">
      <selection activeCell="C9" sqref="C9:E9"/>
    </sheetView>
  </sheetViews>
  <sheetFormatPr defaultRowHeight="15" x14ac:dyDescent="0.25"/>
  <cols>
    <col min="1" max="1" width="30.140625" style="17" customWidth="1"/>
    <col min="2" max="2" width="87.140625" style="23" customWidth="1"/>
    <col min="3" max="3" width="12.28515625" customWidth="1"/>
  </cols>
  <sheetData>
    <row r="1" spans="1:5" s="4" customFormat="1" ht="41.25" customHeight="1" thickBot="1" x14ac:dyDescent="0.25">
      <c r="A1" s="29" t="s">
        <v>329</v>
      </c>
      <c r="B1" s="30"/>
      <c r="C1" s="21" t="s">
        <v>30</v>
      </c>
      <c r="D1" s="22" t="s">
        <v>328</v>
      </c>
    </row>
    <row r="2" spans="1:5" ht="15" customHeight="1" thickTop="1" x14ac:dyDescent="0.25">
      <c r="A2" s="31" t="s">
        <v>272</v>
      </c>
      <c r="B2" s="24" t="s">
        <v>273</v>
      </c>
      <c r="C2" s="8">
        <v>1</v>
      </c>
      <c r="D2" s="6" t="s">
        <v>31</v>
      </c>
    </row>
    <row r="3" spans="1:5" ht="15" customHeight="1" x14ac:dyDescent="0.25">
      <c r="A3" s="32"/>
      <c r="B3" s="24" t="s">
        <v>32</v>
      </c>
      <c r="C3" s="8" t="s">
        <v>49</v>
      </c>
      <c r="D3" s="6" t="s">
        <v>53</v>
      </c>
    </row>
    <row r="4" spans="1:5" ht="15" customHeight="1" x14ac:dyDescent="0.25">
      <c r="A4" s="32"/>
      <c r="B4" s="24" t="s">
        <v>54</v>
      </c>
      <c r="C4" s="8" t="s">
        <v>59</v>
      </c>
      <c r="D4" s="6" t="s">
        <v>61</v>
      </c>
    </row>
    <row r="5" spans="1:5" ht="15" customHeight="1" x14ac:dyDescent="0.25">
      <c r="A5" s="32"/>
      <c r="B5" s="24" t="s">
        <v>65</v>
      </c>
      <c r="C5" s="8" t="s">
        <v>37</v>
      </c>
      <c r="D5" s="6" t="s">
        <v>68</v>
      </c>
    </row>
    <row r="6" spans="1:5" ht="15" customHeight="1" thickBot="1" x14ac:dyDescent="0.3">
      <c r="A6" s="33"/>
      <c r="B6" s="25" t="s">
        <v>77</v>
      </c>
      <c r="C6" s="13" t="s">
        <v>80</v>
      </c>
      <c r="D6" s="14" t="s">
        <v>108</v>
      </c>
    </row>
    <row r="7" spans="1:5" ht="15" customHeight="1" thickTop="1" x14ac:dyDescent="0.25">
      <c r="A7" s="31" t="s">
        <v>274</v>
      </c>
      <c r="B7" s="24" t="s">
        <v>275</v>
      </c>
      <c r="C7" s="8">
        <v>1</v>
      </c>
      <c r="D7" s="6" t="s">
        <v>31</v>
      </c>
    </row>
    <row r="8" spans="1:5" ht="15" customHeight="1" x14ac:dyDescent="0.25">
      <c r="A8" s="32"/>
      <c r="B8" s="24" t="s">
        <v>112</v>
      </c>
      <c r="C8" s="8" t="s">
        <v>113</v>
      </c>
      <c r="D8" s="6" t="s">
        <v>115</v>
      </c>
    </row>
    <row r="9" spans="1:5" ht="15" customHeight="1" thickBot="1" x14ac:dyDescent="0.3">
      <c r="A9" s="33"/>
      <c r="B9" s="25" t="s">
        <v>116</v>
      </c>
      <c r="C9" s="13" t="s">
        <v>331</v>
      </c>
      <c r="D9" s="14"/>
      <c r="E9" s="28" t="s">
        <v>330</v>
      </c>
    </row>
    <row r="10" spans="1:5" ht="15" customHeight="1" thickTop="1" x14ac:dyDescent="0.25">
      <c r="A10" s="34" t="s">
        <v>276</v>
      </c>
      <c r="B10" s="24" t="s">
        <v>277</v>
      </c>
      <c r="C10" s="8">
        <v>1</v>
      </c>
      <c r="D10" s="6" t="s">
        <v>31</v>
      </c>
    </row>
    <row r="11" spans="1:5" ht="15" customHeight="1" x14ac:dyDescent="0.25">
      <c r="A11" s="35"/>
      <c r="B11" s="24" t="s">
        <v>117</v>
      </c>
      <c r="C11" s="8">
        <v>0.9</v>
      </c>
      <c r="D11" s="6" t="s">
        <v>121</v>
      </c>
    </row>
    <row r="12" spans="1:5" ht="15" customHeight="1" x14ac:dyDescent="0.25">
      <c r="A12" s="35"/>
      <c r="B12" s="24" t="s">
        <v>122</v>
      </c>
      <c r="C12" s="8" t="s">
        <v>130</v>
      </c>
      <c r="D12" s="6" t="s">
        <v>131</v>
      </c>
    </row>
    <row r="13" spans="1:5" ht="15" customHeight="1" x14ac:dyDescent="0.25">
      <c r="A13" s="35"/>
      <c r="B13" s="24" t="s">
        <v>133</v>
      </c>
      <c r="C13" s="8" t="s">
        <v>144</v>
      </c>
      <c r="D13" s="6" t="s">
        <v>142</v>
      </c>
    </row>
    <row r="14" spans="1:5" ht="15" customHeight="1" x14ac:dyDescent="0.25">
      <c r="A14" s="35"/>
      <c r="B14" s="24" t="s">
        <v>145</v>
      </c>
      <c r="C14" s="8">
        <v>1.4</v>
      </c>
      <c r="D14" s="6" t="s">
        <v>150</v>
      </c>
    </row>
    <row r="15" spans="1:5" ht="15" customHeight="1" thickBot="1" x14ac:dyDescent="0.3">
      <c r="A15" s="36"/>
      <c r="B15" s="25" t="s">
        <v>152</v>
      </c>
      <c r="C15" s="13" t="s">
        <v>72</v>
      </c>
      <c r="D15" s="14" t="s">
        <v>161</v>
      </c>
    </row>
    <row r="16" spans="1:5" ht="15" customHeight="1" thickTop="1" x14ac:dyDescent="0.25">
      <c r="A16" s="31" t="s">
        <v>278</v>
      </c>
      <c r="B16" s="24" t="s">
        <v>279</v>
      </c>
      <c r="C16" s="8">
        <v>1</v>
      </c>
      <c r="D16" s="6" t="s">
        <v>31</v>
      </c>
    </row>
    <row r="17" spans="1:4" ht="15" customHeight="1" x14ac:dyDescent="0.25">
      <c r="A17" s="32"/>
      <c r="B17" s="24" t="s">
        <v>162</v>
      </c>
      <c r="C17" s="8" t="s">
        <v>167</v>
      </c>
      <c r="D17" s="6" t="s">
        <v>168</v>
      </c>
    </row>
    <row r="18" spans="1:4" ht="15" customHeight="1" thickBot="1" x14ac:dyDescent="0.3">
      <c r="A18" s="33"/>
      <c r="B18" s="25" t="s">
        <v>170</v>
      </c>
      <c r="C18" s="13">
        <v>1.2</v>
      </c>
      <c r="D18" s="14" t="s">
        <v>173</v>
      </c>
    </row>
    <row r="19" spans="1:4" ht="15" customHeight="1" thickTop="1" x14ac:dyDescent="0.25">
      <c r="A19" s="31" t="s">
        <v>280</v>
      </c>
      <c r="B19" s="24" t="s">
        <v>281</v>
      </c>
      <c r="C19" s="8">
        <v>1</v>
      </c>
      <c r="D19" s="6" t="s">
        <v>31</v>
      </c>
    </row>
    <row r="20" spans="1:4" ht="15" customHeight="1" x14ac:dyDescent="0.25">
      <c r="A20" s="32"/>
      <c r="B20" s="24" t="s">
        <v>282</v>
      </c>
      <c r="C20" s="8">
        <v>1.1000000000000001</v>
      </c>
      <c r="D20" s="6" t="s">
        <v>178</v>
      </c>
    </row>
    <row r="21" spans="1:4" ht="15" customHeight="1" x14ac:dyDescent="0.25">
      <c r="A21" s="32"/>
      <c r="B21" s="24" t="s">
        <v>283</v>
      </c>
      <c r="C21" s="8" t="s">
        <v>33</v>
      </c>
      <c r="D21" s="6" t="s">
        <v>187</v>
      </c>
    </row>
    <row r="22" spans="1:4" ht="15" customHeight="1" x14ac:dyDescent="0.25">
      <c r="A22" s="32"/>
      <c r="B22" s="24" t="s">
        <v>284</v>
      </c>
      <c r="C22" s="8" t="s">
        <v>123</v>
      </c>
      <c r="D22" s="6" t="s">
        <v>194</v>
      </c>
    </row>
    <row r="23" spans="1:4" ht="15" customHeight="1" x14ac:dyDescent="0.25">
      <c r="A23" s="32"/>
      <c r="B23" s="24" t="s">
        <v>285</v>
      </c>
      <c r="C23" s="8" t="s">
        <v>198</v>
      </c>
      <c r="D23" s="6" t="s">
        <v>197</v>
      </c>
    </row>
    <row r="24" spans="1:4" ht="15" customHeight="1" thickBot="1" x14ac:dyDescent="0.3">
      <c r="A24" s="33"/>
      <c r="B24" s="25" t="s">
        <v>286</v>
      </c>
      <c r="C24" s="13" t="s">
        <v>33</v>
      </c>
      <c r="D24" s="14" t="s">
        <v>202</v>
      </c>
    </row>
    <row r="25" spans="1:4" ht="15" customHeight="1" thickTop="1" x14ac:dyDescent="0.25">
      <c r="A25" s="31" t="s">
        <v>287</v>
      </c>
      <c r="B25" s="24" t="s">
        <v>288</v>
      </c>
      <c r="C25" s="8">
        <v>1</v>
      </c>
      <c r="D25" s="6" t="s">
        <v>31</v>
      </c>
    </row>
    <row r="26" spans="1:4" ht="15" customHeight="1" x14ac:dyDescent="0.25">
      <c r="A26" s="32"/>
      <c r="B26" s="24" t="s">
        <v>204</v>
      </c>
      <c r="C26" s="8" t="s">
        <v>207</v>
      </c>
      <c r="D26" s="6" t="s">
        <v>209</v>
      </c>
    </row>
    <row r="27" spans="1:4" ht="15" customHeight="1" thickBot="1" x14ac:dyDescent="0.3">
      <c r="A27" s="33"/>
      <c r="B27" s="25" t="s">
        <v>210</v>
      </c>
      <c r="C27" s="13">
        <v>0.6</v>
      </c>
      <c r="D27" s="14" t="s">
        <v>214</v>
      </c>
    </row>
    <row r="28" spans="1:4" ht="15" customHeight="1" thickTop="1" x14ac:dyDescent="0.25">
      <c r="A28" s="34" t="s">
        <v>289</v>
      </c>
      <c r="B28" s="24" t="s">
        <v>290</v>
      </c>
      <c r="C28" s="8">
        <v>1</v>
      </c>
      <c r="D28" s="6" t="s">
        <v>31</v>
      </c>
    </row>
    <row r="29" spans="1:4" ht="15" customHeight="1" x14ac:dyDescent="0.25">
      <c r="A29" s="35"/>
      <c r="B29" s="24" t="s">
        <v>291</v>
      </c>
      <c r="C29" s="8">
        <v>1.2</v>
      </c>
      <c r="D29" s="6" t="s">
        <v>172</v>
      </c>
    </row>
    <row r="30" spans="1:4" ht="15" customHeight="1" x14ac:dyDescent="0.25">
      <c r="A30" s="35"/>
      <c r="B30" s="24" t="s">
        <v>292</v>
      </c>
      <c r="C30" s="8">
        <v>1</v>
      </c>
      <c r="D30" s="6" t="s">
        <v>215</v>
      </c>
    </row>
    <row r="31" spans="1:4" ht="15" customHeight="1" x14ac:dyDescent="0.25">
      <c r="A31" s="35"/>
      <c r="B31" s="24" t="s">
        <v>293</v>
      </c>
      <c r="C31" s="8">
        <v>0.7</v>
      </c>
      <c r="D31" s="6" t="s">
        <v>218</v>
      </c>
    </row>
    <row r="32" spans="1:4" ht="15" customHeight="1" x14ac:dyDescent="0.25">
      <c r="A32" s="35"/>
      <c r="B32" s="26" t="s">
        <v>294</v>
      </c>
      <c r="C32" s="8">
        <v>1.1000000000000001</v>
      </c>
      <c r="D32" s="6" t="s">
        <v>172</v>
      </c>
    </row>
    <row r="33" spans="1:4" ht="15" customHeight="1" x14ac:dyDescent="0.25">
      <c r="A33" s="35"/>
      <c r="B33" s="24" t="s">
        <v>295</v>
      </c>
      <c r="C33" s="8" t="s">
        <v>123</v>
      </c>
      <c r="D33" s="6" t="s">
        <v>224</v>
      </c>
    </row>
    <row r="34" spans="1:4" ht="15" customHeight="1" x14ac:dyDescent="0.25">
      <c r="A34" s="35"/>
      <c r="B34" s="24" t="s">
        <v>296</v>
      </c>
      <c r="C34" s="8">
        <v>1.4</v>
      </c>
      <c r="D34" s="6" t="s">
        <v>229</v>
      </c>
    </row>
    <row r="35" spans="1:4" ht="15" customHeight="1" x14ac:dyDescent="0.25">
      <c r="A35" s="35"/>
      <c r="B35" s="24" t="s">
        <v>297</v>
      </c>
      <c r="C35" s="8">
        <v>1.2</v>
      </c>
      <c r="D35" s="6" t="s">
        <v>233</v>
      </c>
    </row>
    <row r="36" spans="1:4" ht="15" customHeight="1" x14ac:dyDescent="0.25">
      <c r="A36" s="35"/>
      <c r="B36" s="26" t="s">
        <v>298</v>
      </c>
      <c r="C36" s="8">
        <v>1.1000000000000001</v>
      </c>
      <c r="D36" s="6" t="s">
        <v>238</v>
      </c>
    </row>
    <row r="37" spans="1:4" ht="15" customHeight="1" thickBot="1" x14ac:dyDescent="0.3">
      <c r="A37" s="36"/>
      <c r="B37" s="27" t="s">
        <v>299</v>
      </c>
      <c r="C37" s="13">
        <v>1.1000000000000001</v>
      </c>
      <c r="D37" s="14" t="s">
        <v>216</v>
      </c>
    </row>
    <row r="38" spans="1:4" ht="15" customHeight="1" thickTop="1" x14ac:dyDescent="0.25">
      <c r="A38" s="31" t="s">
        <v>315</v>
      </c>
      <c r="B38" s="24" t="s">
        <v>316</v>
      </c>
      <c r="C38" s="8">
        <v>1</v>
      </c>
      <c r="D38" s="6" t="s">
        <v>31</v>
      </c>
    </row>
    <row r="39" spans="1:4" ht="15" customHeight="1" x14ac:dyDescent="0.25">
      <c r="A39" s="32"/>
      <c r="B39" s="24" t="s">
        <v>317</v>
      </c>
      <c r="C39" s="8">
        <v>1.3</v>
      </c>
      <c r="D39" s="6" t="s">
        <v>148</v>
      </c>
    </row>
    <row r="40" spans="1:4" ht="15" customHeight="1" x14ac:dyDescent="0.25">
      <c r="A40" s="32"/>
      <c r="B40" s="24" t="s">
        <v>318</v>
      </c>
      <c r="C40" s="8">
        <v>0.8</v>
      </c>
      <c r="D40" s="6" t="s">
        <v>259</v>
      </c>
    </row>
    <row r="41" spans="1:4" ht="15" customHeight="1" x14ac:dyDescent="0.25">
      <c r="A41" s="32"/>
      <c r="B41" s="24" t="s">
        <v>319</v>
      </c>
      <c r="C41" s="8">
        <v>1.2</v>
      </c>
      <c r="D41" s="6" t="s">
        <v>149</v>
      </c>
    </row>
    <row r="42" spans="1:4" ht="15" customHeight="1" x14ac:dyDescent="0.25">
      <c r="A42" s="32"/>
      <c r="B42" s="24" t="s">
        <v>320</v>
      </c>
      <c r="C42" s="8">
        <v>1.3</v>
      </c>
      <c r="D42" s="6" t="s">
        <v>244</v>
      </c>
    </row>
    <row r="43" spans="1:4" ht="15" customHeight="1" x14ac:dyDescent="0.25">
      <c r="A43" s="32"/>
      <c r="B43" s="24" t="s">
        <v>321</v>
      </c>
      <c r="C43" s="8" t="s">
        <v>262</v>
      </c>
      <c r="D43" s="6" t="s">
        <v>264</v>
      </c>
    </row>
    <row r="44" spans="1:4" ht="15" customHeight="1" x14ac:dyDescent="0.25">
      <c r="A44" s="32"/>
      <c r="B44" s="24" t="s">
        <v>322</v>
      </c>
      <c r="C44" s="8">
        <v>1.4</v>
      </c>
      <c r="D44" s="6" t="s">
        <v>245</v>
      </c>
    </row>
    <row r="45" spans="1:4" ht="15" customHeight="1" x14ac:dyDescent="0.25">
      <c r="A45" s="32"/>
      <c r="B45" s="24" t="s">
        <v>323</v>
      </c>
      <c r="C45" s="8" t="s">
        <v>220</v>
      </c>
      <c r="D45" s="6" t="s">
        <v>261</v>
      </c>
    </row>
    <row r="46" spans="1:4" ht="15" customHeight="1" x14ac:dyDescent="0.25">
      <c r="A46" s="32"/>
      <c r="B46" s="24" t="s">
        <v>324</v>
      </c>
      <c r="C46" s="8">
        <v>1.2</v>
      </c>
      <c r="D46" s="6" t="s">
        <v>196</v>
      </c>
    </row>
    <row r="47" spans="1:4" ht="15" customHeight="1" thickBot="1" x14ac:dyDescent="0.3">
      <c r="A47" s="33"/>
      <c r="B47" s="25" t="s">
        <v>325</v>
      </c>
      <c r="C47" s="13">
        <v>1.2</v>
      </c>
      <c r="D47" s="14" t="s">
        <v>244</v>
      </c>
    </row>
    <row r="48" spans="1:4" ht="15.75" thickTop="1" x14ac:dyDescent="0.25">
      <c r="A48" s="15"/>
      <c r="B48" s="26" t="s">
        <v>326</v>
      </c>
      <c r="C48" s="8">
        <v>6417.9</v>
      </c>
      <c r="D48" s="6"/>
    </row>
    <row r="49" spans="1:4" x14ac:dyDescent="0.25">
      <c r="A49" s="15"/>
      <c r="B49" s="26" t="s">
        <v>327</v>
      </c>
      <c r="C49" s="8">
        <v>6705</v>
      </c>
      <c r="D49" s="6"/>
    </row>
    <row r="50" spans="1:4" x14ac:dyDescent="0.25">
      <c r="A50" s="15"/>
      <c r="B50" s="26" t="s">
        <v>266</v>
      </c>
      <c r="C50" s="8">
        <v>11650</v>
      </c>
      <c r="D50" s="6"/>
    </row>
  </sheetData>
  <mergeCells count="9">
    <mergeCell ref="A38:A47"/>
    <mergeCell ref="A1:B1"/>
    <mergeCell ref="A2:A6"/>
    <mergeCell ref="A7:A9"/>
    <mergeCell ref="A10:A15"/>
    <mergeCell ref="A16:A18"/>
    <mergeCell ref="A19:A24"/>
    <mergeCell ref="A25:A27"/>
    <mergeCell ref="A28:A3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ALL MODELS</vt:lpstr>
      <vt:lpstr>TABLE 5.4.5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Pawel Skuza</dc:creator>
  <cp:lastModifiedBy>Pawel Skuza</cp:lastModifiedBy>
  <dcterms:created xsi:type="dcterms:W3CDTF">2017-03-12T01:22:23Z</dcterms:created>
  <dcterms:modified xsi:type="dcterms:W3CDTF">2017-11-01T00:48:36Z</dcterms:modified>
</cp:coreProperties>
</file>